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温暖化対策推進課\モビリティチーム\Ｒ７\23_燃料電池トラック燃料費支援事業\02_交付要綱・様式\02_様式\"/>
    </mc:Choice>
  </mc:AlternateContent>
  <xr:revisionPtr revIDLastSave="0" documentId="13_ncr:1_{F32065A3-4BB6-49E8-88BD-DD9646038517}" xr6:coauthVersionLast="47" xr6:coauthVersionMax="47" xr10:uidLastSave="{00000000-0000-0000-0000-000000000000}"/>
  <bookViews>
    <workbookView xWindow="28680" yWindow="-120" windowWidth="29040" windowHeight="15720" xr2:uid="{306FB79A-66CB-41D0-934E-8F63306D95FC}"/>
  </bookViews>
  <sheets>
    <sheet name="1台目" sheetId="1" r:id="rId1"/>
    <sheet name="2台目" sheetId="15" r:id="rId2"/>
    <sheet name="3台目" sheetId="16" r:id="rId3"/>
    <sheet name="4台目" sheetId="17" r:id="rId4"/>
    <sheet name="5台目" sheetId="18" r:id="rId5"/>
    <sheet name="6台目" sheetId="19" r:id="rId6"/>
    <sheet name="7台目" sheetId="20" r:id="rId7"/>
    <sheet name="8台目" sheetId="21" r:id="rId8"/>
    <sheet name="9台目" sheetId="22" r:id="rId9"/>
    <sheet name="10台目" sheetId="2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9" i="23" l="1"/>
  <c r="E159" i="23"/>
  <c r="D159" i="23"/>
  <c r="D158" i="23"/>
  <c r="F157" i="23"/>
  <c r="D157" i="23"/>
  <c r="F156" i="23"/>
  <c r="E156" i="23"/>
  <c r="D156" i="23"/>
  <c r="C156" i="23"/>
  <c r="D155" i="23"/>
  <c r="E154" i="23"/>
  <c r="D154" i="23"/>
  <c r="F153" i="23"/>
  <c r="E153" i="23"/>
  <c r="D153" i="23"/>
  <c r="C153" i="23"/>
  <c r="D152" i="23"/>
  <c r="F151" i="23"/>
  <c r="E151" i="23"/>
  <c r="D151" i="23"/>
  <c r="D150" i="23"/>
  <c r="F149" i="23"/>
  <c r="D149" i="23"/>
  <c r="F148" i="23"/>
  <c r="E148" i="23"/>
  <c r="D148" i="23"/>
  <c r="C148" i="23"/>
  <c r="T144" i="23"/>
  <c r="S144" i="23"/>
  <c r="Q144" i="23"/>
  <c r="C159" i="23" s="1"/>
  <c r="M144" i="23"/>
  <c r="F158" i="23" s="1"/>
  <c r="L144" i="23"/>
  <c r="E158" i="23" s="1"/>
  <c r="J144" i="23"/>
  <c r="C158" i="23" s="1"/>
  <c r="F144" i="23"/>
  <c r="E144" i="23"/>
  <c r="E157" i="23" s="1"/>
  <c r="C144" i="23"/>
  <c r="C157" i="23" s="1"/>
  <c r="T109" i="23"/>
  <c r="S109" i="23"/>
  <c r="Q109" i="23"/>
  <c r="M109" i="23"/>
  <c r="F155" i="23" s="1"/>
  <c r="L109" i="23"/>
  <c r="E155" i="23" s="1"/>
  <c r="J109" i="23"/>
  <c r="C155" i="23" s="1"/>
  <c r="F109" i="23"/>
  <c r="F154" i="23" s="1"/>
  <c r="E109" i="23"/>
  <c r="C109" i="23"/>
  <c r="C154" i="23" s="1"/>
  <c r="T74" i="23"/>
  <c r="S74" i="23"/>
  <c r="Q74" i="23"/>
  <c r="M74" i="23"/>
  <c r="F152" i="23" s="1"/>
  <c r="L74" i="23"/>
  <c r="E152" i="23" s="1"/>
  <c r="J74" i="23"/>
  <c r="C152" i="23" s="1"/>
  <c r="F74" i="23"/>
  <c r="E74" i="23"/>
  <c r="C74" i="23"/>
  <c r="C151" i="23" s="1"/>
  <c r="T39" i="23"/>
  <c r="F150" i="23" s="1"/>
  <c r="S39" i="23"/>
  <c r="E150" i="23" s="1"/>
  <c r="Q39" i="23"/>
  <c r="C150" i="23" s="1"/>
  <c r="M39" i="23"/>
  <c r="L39" i="23"/>
  <c r="E149" i="23" s="1"/>
  <c r="J39" i="23"/>
  <c r="C149" i="23" s="1"/>
  <c r="F39" i="23"/>
  <c r="E39" i="23"/>
  <c r="C39" i="23"/>
  <c r="F159" i="22"/>
  <c r="E159" i="22"/>
  <c r="D159" i="22"/>
  <c r="D158" i="22"/>
  <c r="F157" i="22"/>
  <c r="D157" i="22"/>
  <c r="E156" i="22"/>
  <c r="D156" i="22"/>
  <c r="C156" i="22"/>
  <c r="D155" i="22"/>
  <c r="E154" i="22"/>
  <c r="D154" i="22"/>
  <c r="E153" i="22"/>
  <c r="G153" i="22" s="1"/>
  <c r="D153" i="22"/>
  <c r="C153" i="22"/>
  <c r="D152" i="22"/>
  <c r="F151" i="22"/>
  <c r="E151" i="22"/>
  <c r="D151" i="22"/>
  <c r="D150" i="22"/>
  <c r="F149" i="22"/>
  <c r="D149" i="22"/>
  <c r="E148" i="22"/>
  <c r="D148" i="22"/>
  <c r="C148" i="22"/>
  <c r="T144" i="22"/>
  <c r="S144" i="22"/>
  <c r="Q144" i="22"/>
  <c r="C159" i="22" s="1"/>
  <c r="M144" i="22"/>
  <c r="F158" i="22" s="1"/>
  <c r="L144" i="22"/>
  <c r="E158" i="22" s="1"/>
  <c r="J144" i="22"/>
  <c r="C158" i="22" s="1"/>
  <c r="F144" i="22"/>
  <c r="E144" i="22"/>
  <c r="E157" i="22" s="1"/>
  <c r="G157" i="22" s="1"/>
  <c r="C144" i="22"/>
  <c r="C157" i="22" s="1"/>
  <c r="T109" i="22"/>
  <c r="F156" i="22" s="1"/>
  <c r="S109" i="22"/>
  <c r="Q109" i="22"/>
  <c r="M109" i="22"/>
  <c r="F155" i="22" s="1"/>
  <c r="L109" i="22"/>
  <c r="E155" i="22" s="1"/>
  <c r="J109" i="22"/>
  <c r="C155" i="22" s="1"/>
  <c r="F109" i="22"/>
  <c r="F154" i="22" s="1"/>
  <c r="E109" i="22"/>
  <c r="C109" i="22"/>
  <c r="C154" i="22" s="1"/>
  <c r="T74" i="22"/>
  <c r="F153" i="22" s="1"/>
  <c r="S74" i="22"/>
  <c r="Q74" i="22"/>
  <c r="M74" i="22"/>
  <c r="F152" i="22" s="1"/>
  <c r="L74" i="22"/>
  <c r="E152" i="22" s="1"/>
  <c r="G152" i="22" s="1"/>
  <c r="J74" i="22"/>
  <c r="C152" i="22" s="1"/>
  <c r="F74" i="22"/>
  <c r="E74" i="22"/>
  <c r="C74" i="22"/>
  <c r="C151" i="22" s="1"/>
  <c r="T39" i="22"/>
  <c r="F150" i="22" s="1"/>
  <c r="S39" i="22"/>
  <c r="E150" i="22" s="1"/>
  <c r="Q39" i="22"/>
  <c r="C150" i="22" s="1"/>
  <c r="M39" i="22"/>
  <c r="L39" i="22"/>
  <c r="E149" i="22" s="1"/>
  <c r="G149" i="22" s="1"/>
  <c r="J39" i="22"/>
  <c r="C149" i="22" s="1"/>
  <c r="F39" i="22"/>
  <c r="F148" i="22" s="1"/>
  <c r="E39" i="22"/>
  <c r="C39" i="22"/>
  <c r="F159" i="21"/>
  <c r="E159" i="21"/>
  <c r="D159" i="21"/>
  <c r="D158" i="21"/>
  <c r="F157" i="21"/>
  <c r="D157" i="21"/>
  <c r="C157" i="21"/>
  <c r="F156" i="21"/>
  <c r="E156" i="21"/>
  <c r="D156" i="21"/>
  <c r="C156" i="21"/>
  <c r="D155" i="21"/>
  <c r="E154" i="21"/>
  <c r="D154" i="21"/>
  <c r="F153" i="21"/>
  <c r="E153" i="21"/>
  <c r="D153" i="21"/>
  <c r="C153" i="21"/>
  <c r="D152" i="21"/>
  <c r="F151" i="21"/>
  <c r="E151" i="21"/>
  <c r="D151" i="21"/>
  <c r="D150" i="21"/>
  <c r="F149" i="21"/>
  <c r="D149" i="21"/>
  <c r="C149" i="21"/>
  <c r="F148" i="21"/>
  <c r="E148" i="21"/>
  <c r="D148" i="21"/>
  <c r="C148" i="21"/>
  <c r="T144" i="21"/>
  <c r="S144" i="21"/>
  <c r="Q144" i="21"/>
  <c r="C159" i="21" s="1"/>
  <c r="M144" i="21"/>
  <c r="F158" i="21" s="1"/>
  <c r="L144" i="21"/>
  <c r="E158" i="21" s="1"/>
  <c r="J144" i="21"/>
  <c r="C158" i="21" s="1"/>
  <c r="F144" i="21"/>
  <c r="E144" i="21"/>
  <c r="E157" i="21" s="1"/>
  <c r="G157" i="21" s="1"/>
  <c r="C144" i="21"/>
  <c r="T109" i="21"/>
  <c r="S109" i="21"/>
  <c r="Q109" i="21"/>
  <c r="M109" i="21"/>
  <c r="F155" i="21" s="1"/>
  <c r="L109" i="21"/>
  <c r="E155" i="21" s="1"/>
  <c r="J109" i="21"/>
  <c r="C155" i="21" s="1"/>
  <c r="F109" i="21"/>
  <c r="F154" i="21" s="1"/>
  <c r="E109" i="21"/>
  <c r="C109" i="21"/>
  <c r="C154" i="21" s="1"/>
  <c r="T74" i="21"/>
  <c r="S74" i="21"/>
  <c r="Q74" i="21"/>
  <c r="M74" i="21"/>
  <c r="F152" i="21" s="1"/>
  <c r="L74" i="21"/>
  <c r="E152" i="21" s="1"/>
  <c r="J74" i="21"/>
  <c r="C152" i="21" s="1"/>
  <c r="F74" i="21"/>
  <c r="E74" i="21"/>
  <c r="C74" i="21"/>
  <c r="C151" i="21" s="1"/>
  <c r="T39" i="21"/>
  <c r="F150" i="21" s="1"/>
  <c r="S39" i="21"/>
  <c r="E150" i="21" s="1"/>
  <c r="Q39" i="21"/>
  <c r="C150" i="21" s="1"/>
  <c r="M39" i="21"/>
  <c r="L39" i="21"/>
  <c r="E149" i="21" s="1"/>
  <c r="J39" i="21"/>
  <c r="F39" i="21"/>
  <c r="E39" i="21"/>
  <c r="C39" i="21"/>
  <c r="E159" i="20"/>
  <c r="D159" i="20"/>
  <c r="C159" i="20"/>
  <c r="E158" i="20"/>
  <c r="D158" i="20"/>
  <c r="F157" i="20"/>
  <c r="D157" i="20"/>
  <c r="D156" i="20"/>
  <c r="C156" i="20"/>
  <c r="D155" i="20"/>
  <c r="E154" i="20"/>
  <c r="D154" i="20"/>
  <c r="F153" i="20"/>
  <c r="D153" i="20"/>
  <c r="C153" i="20"/>
  <c r="F152" i="20"/>
  <c r="D152" i="20"/>
  <c r="E151" i="20"/>
  <c r="D151" i="20"/>
  <c r="C151" i="20"/>
  <c r="E150" i="20"/>
  <c r="D150" i="20"/>
  <c r="F149" i="20"/>
  <c r="D149" i="20"/>
  <c r="D148" i="20"/>
  <c r="C148" i="20"/>
  <c r="T144" i="20"/>
  <c r="F159" i="20" s="1"/>
  <c r="S144" i="20"/>
  <c r="Q144" i="20"/>
  <c r="M144" i="20"/>
  <c r="F158" i="20" s="1"/>
  <c r="L144" i="20"/>
  <c r="J144" i="20"/>
  <c r="C158" i="20" s="1"/>
  <c r="F144" i="20"/>
  <c r="E144" i="20"/>
  <c r="E157" i="20" s="1"/>
  <c r="C144" i="20"/>
  <c r="C157" i="20" s="1"/>
  <c r="T109" i="20"/>
  <c r="F156" i="20" s="1"/>
  <c r="S109" i="20"/>
  <c r="E156" i="20" s="1"/>
  <c r="Q109" i="20"/>
  <c r="M109" i="20"/>
  <c r="F155" i="20" s="1"/>
  <c r="L109" i="20"/>
  <c r="E155" i="20" s="1"/>
  <c r="J109" i="20"/>
  <c r="C155" i="20" s="1"/>
  <c r="F109" i="20"/>
  <c r="F154" i="20" s="1"/>
  <c r="E109" i="20"/>
  <c r="C109" i="20"/>
  <c r="C154" i="20" s="1"/>
  <c r="T74" i="20"/>
  <c r="S74" i="20"/>
  <c r="E153" i="20" s="1"/>
  <c r="G153" i="20" s="1"/>
  <c r="Q74" i="20"/>
  <c r="M74" i="20"/>
  <c r="L74" i="20"/>
  <c r="E152" i="20" s="1"/>
  <c r="G152" i="20" s="1"/>
  <c r="J74" i="20"/>
  <c r="C152" i="20" s="1"/>
  <c r="F74" i="20"/>
  <c r="F151" i="20" s="1"/>
  <c r="E74" i="20"/>
  <c r="C74" i="20"/>
  <c r="T39" i="20"/>
  <c r="F150" i="20" s="1"/>
  <c r="S39" i="20"/>
  <c r="Q39" i="20"/>
  <c r="C150" i="20" s="1"/>
  <c r="M39" i="20"/>
  <c r="L39" i="20"/>
  <c r="E149" i="20" s="1"/>
  <c r="J39" i="20"/>
  <c r="C149" i="20" s="1"/>
  <c r="F39" i="20"/>
  <c r="F148" i="20" s="1"/>
  <c r="E39" i="20"/>
  <c r="E148" i="20" s="1"/>
  <c r="C39" i="20"/>
  <c r="F159" i="19"/>
  <c r="E159" i="19"/>
  <c r="D159" i="19"/>
  <c r="F158" i="19"/>
  <c r="D158" i="19"/>
  <c r="F157" i="19"/>
  <c r="D157" i="19"/>
  <c r="C157" i="19"/>
  <c r="F156" i="19"/>
  <c r="E156" i="19"/>
  <c r="D156" i="19"/>
  <c r="C156" i="19"/>
  <c r="D155" i="19"/>
  <c r="E154" i="19"/>
  <c r="D154" i="19"/>
  <c r="E153" i="19"/>
  <c r="D153" i="19"/>
  <c r="C153" i="19"/>
  <c r="D152" i="19"/>
  <c r="F151" i="19"/>
  <c r="E151" i="19"/>
  <c r="D151" i="19"/>
  <c r="F150" i="19"/>
  <c r="D150" i="19"/>
  <c r="F149" i="19"/>
  <c r="D149" i="19"/>
  <c r="C149" i="19"/>
  <c r="F148" i="19"/>
  <c r="E148" i="19"/>
  <c r="D148" i="19"/>
  <c r="C148" i="19"/>
  <c r="C160" i="19" s="1"/>
  <c r="T144" i="19"/>
  <c r="S144" i="19"/>
  <c r="Q144" i="19"/>
  <c r="C159" i="19" s="1"/>
  <c r="M144" i="19"/>
  <c r="L144" i="19"/>
  <c r="E158" i="19" s="1"/>
  <c r="J144" i="19"/>
  <c r="C158" i="19" s="1"/>
  <c r="F144" i="19"/>
  <c r="E144" i="19"/>
  <c r="E157" i="19" s="1"/>
  <c r="G157" i="19" s="1"/>
  <c r="C144" i="19"/>
  <c r="T109" i="19"/>
  <c r="S109" i="19"/>
  <c r="Q109" i="19"/>
  <c r="M109" i="19"/>
  <c r="F155" i="19" s="1"/>
  <c r="L109" i="19"/>
  <c r="E155" i="19" s="1"/>
  <c r="J109" i="19"/>
  <c r="C155" i="19" s="1"/>
  <c r="F109" i="19"/>
  <c r="F154" i="19" s="1"/>
  <c r="E109" i="19"/>
  <c r="C109" i="19"/>
  <c r="C154" i="19" s="1"/>
  <c r="T74" i="19"/>
  <c r="F153" i="19" s="1"/>
  <c r="S74" i="19"/>
  <c r="Q74" i="19"/>
  <c r="M74" i="19"/>
  <c r="F152" i="19" s="1"/>
  <c r="L74" i="19"/>
  <c r="E152" i="19" s="1"/>
  <c r="J74" i="19"/>
  <c r="C152" i="19" s="1"/>
  <c r="F74" i="19"/>
  <c r="E74" i="19"/>
  <c r="C74" i="19"/>
  <c r="C151" i="19" s="1"/>
  <c r="T39" i="19"/>
  <c r="S39" i="19"/>
  <c r="E150" i="19" s="1"/>
  <c r="Q39" i="19"/>
  <c r="C150" i="19" s="1"/>
  <c r="M39" i="19"/>
  <c r="L39" i="19"/>
  <c r="E149" i="19" s="1"/>
  <c r="J39" i="19"/>
  <c r="F39" i="19"/>
  <c r="E39" i="19"/>
  <c r="C39" i="19"/>
  <c r="F159" i="18"/>
  <c r="E159" i="18"/>
  <c r="D159" i="18"/>
  <c r="D158" i="18"/>
  <c r="F157" i="18"/>
  <c r="D157" i="18"/>
  <c r="E156" i="18"/>
  <c r="D156" i="18"/>
  <c r="C156" i="18"/>
  <c r="D155" i="18"/>
  <c r="E154" i="18"/>
  <c r="D154" i="18"/>
  <c r="E153" i="18"/>
  <c r="D153" i="18"/>
  <c r="C153" i="18"/>
  <c r="D152" i="18"/>
  <c r="F151" i="18"/>
  <c r="E151" i="18"/>
  <c r="D151" i="18"/>
  <c r="D150" i="18"/>
  <c r="F149" i="18"/>
  <c r="D149" i="18"/>
  <c r="E148" i="18"/>
  <c r="D148" i="18"/>
  <c r="C148" i="18"/>
  <c r="T144" i="18"/>
  <c r="S144" i="18"/>
  <c r="Q144" i="18"/>
  <c r="C159" i="18" s="1"/>
  <c r="M144" i="18"/>
  <c r="F158" i="18" s="1"/>
  <c r="L144" i="18"/>
  <c r="E158" i="18" s="1"/>
  <c r="J144" i="18"/>
  <c r="C158" i="18" s="1"/>
  <c r="F144" i="18"/>
  <c r="E144" i="18"/>
  <c r="E157" i="18" s="1"/>
  <c r="C144" i="18"/>
  <c r="C157" i="18" s="1"/>
  <c r="T109" i="18"/>
  <c r="F156" i="18" s="1"/>
  <c r="S109" i="18"/>
  <c r="Q109" i="18"/>
  <c r="M109" i="18"/>
  <c r="F155" i="18" s="1"/>
  <c r="L109" i="18"/>
  <c r="E155" i="18" s="1"/>
  <c r="J109" i="18"/>
  <c r="C155" i="18" s="1"/>
  <c r="F109" i="18"/>
  <c r="F154" i="18" s="1"/>
  <c r="E109" i="18"/>
  <c r="C109" i="18"/>
  <c r="C154" i="18" s="1"/>
  <c r="T74" i="18"/>
  <c r="F153" i="18" s="1"/>
  <c r="S74" i="18"/>
  <c r="Q74" i="18"/>
  <c r="M74" i="18"/>
  <c r="F152" i="18" s="1"/>
  <c r="L74" i="18"/>
  <c r="E152" i="18" s="1"/>
  <c r="G152" i="18" s="1"/>
  <c r="J74" i="18"/>
  <c r="C152" i="18" s="1"/>
  <c r="F74" i="18"/>
  <c r="E74" i="18"/>
  <c r="C74" i="18"/>
  <c r="C151" i="18" s="1"/>
  <c r="T39" i="18"/>
  <c r="F150" i="18" s="1"/>
  <c r="S39" i="18"/>
  <c r="E150" i="18" s="1"/>
  <c r="Q39" i="18"/>
  <c r="C150" i="18" s="1"/>
  <c r="M39" i="18"/>
  <c r="L39" i="18"/>
  <c r="E149" i="18" s="1"/>
  <c r="J39" i="18"/>
  <c r="C149" i="18" s="1"/>
  <c r="F39" i="18"/>
  <c r="F148" i="18" s="1"/>
  <c r="E39" i="18"/>
  <c r="C39" i="18"/>
  <c r="E159" i="17"/>
  <c r="D159" i="17"/>
  <c r="E158" i="17"/>
  <c r="G158" i="17" s="1"/>
  <c r="D158" i="17"/>
  <c r="F157" i="17"/>
  <c r="D157" i="17"/>
  <c r="D156" i="17"/>
  <c r="C156" i="17"/>
  <c r="D155" i="17"/>
  <c r="E154" i="17"/>
  <c r="D154" i="17"/>
  <c r="D153" i="17"/>
  <c r="C153" i="17"/>
  <c r="D152" i="17"/>
  <c r="E151" i="17"/>
  <c r="D151" i="17"/>
  <c r="E150" i="17"/>
  <c r="D150" i="17"/>
  <c r="F149" i="17"/>
  <c r="D149" i="17"/>
  <c r="D148" i="17"/>
  <c r="C148" i="17"/>
  <c r="T144" i="17"/>
  <c r="F159" i="17" s="1"/>
  <c r="S144" i="17"/>
  <c r="Q144" i="17"/>
  <c r="C159" i="17" s="1"/>
  <c r="M144" i="17"/>
  <c r="F158" i="17" s="1"/>
  <c r="L144" i="17"/>
  <c r="J144" i="17"/>
  <c r="C158" i="17" s="1"/>
  <c r="F144" i="17"/>
  <c r="E144" i="17"/>
  <c r="E157" i="17" s="1"/>
  <c r="C144" i="17"/>
  <c r="C157" i="17" s="1"/>
  <c r="T109" i="17"/>
  <c r="F156" i="17" s="1"/>
  <c r="S109" i="17"/>
  <c r="E156" i="17" s="1"/>
  <c r="Q109" i="17"/>
  <c r="M109" i="17"/>
  <c r="F155" i="17" s="1"/>
  <c r="L109" i="17"/>
  <c r="E155" i="17" s="1"/>
  <c r="J109" i="17"/>
  <c r="C155" i="17" s="1"/>
  <c r="F109" i="17"/>
  <c r="F154" i="17" s="1"/>
  <c r="E109" i="17"/>
  <c r="C109" i="17"/>
  <c r="C154" i="17" s="1"/>
  <c r="T74" i="17"/>
  <c r="F153" i="17" s="1"/>
  <c r="S74" i="17"/>
  <c r="E153" i="17" s="1"/>
  <c r="Q74" i="17"/>
  <c r="M74" i="17"/>
  <c r="F152" i="17" s="1"/>
  <c r="L74" i="17"/>
  <c r="E152" i="17" s="1"/>
  <c r="J74" i="17"/>
  <c r="C152" i="17" s="1"/>
  <c r="F74" i="17"/>
  <c r="F151" i="17" s="1"/>
  <c r="E74" i="17"/>
  <c r="C74" i="17"/>
  <c r="C151" i="17" s="1"/>
  <c r="T39" i="17"/>
  <c r="F150" i="17" s="1"/>
  <c r="S39" i="17"/>
  <c r="Q39" i="17"/>
  <c r="C150" i="17" s="1"/>
  <c r="M39" i="17"/>
  <c r="L39" i="17"/>
  <c r="E149" i="17" s="1"/>
  <c r="J39" i="17"/>
  <c r="C149" i="17" s="1"/>
  <c r="F39" i="17"/>
  <c r="F148" i="17" s="1"/>
  <c r="F160" i="17" s="1"/>
  <c r="E39" i="17"/>
  <c r="E148" i="17" s="1"/>
  <c r="C39" i="17"/>
  <c r="F159" i="16"/>
  <c r="E159" i="16"/>
  <c r="D159" i="16"/>
  <c r="D158" i="16"/>
  <c r="F157" i="16"/>
  <c r="D157" i="16"/>
  <c r="F156" i="16"/>
  <c r="E156" i="16"/>
  <c r="D156" i="16"/>
  <c r="C156" i="16"/>
  <c r="D155" i="16"/>
  <c r="E154" i="16"/>
  <c r="D154" i="16"/>
  <c r="E153" i="16"/>
  <c r="D153" i="16"/>
  <c r="C153" i="16"/>
  <c r="D152" i="16"/>
  <c r="F151" i="16"/>
  <c r="E151" i="16"/>
  <c r="D151" i="16"/>
  <c r="D150" i="16"/>
  <c r="F149" i="16"/>
  <c r="D149" i="16"/>
  <c r="F148" i="16"/>
  <c r="F160" i="16" s="1"/>
  <c r="E148" i="16"/>
  <c r="D148" i="16"/>
  <c r="C148" i="16"/>
  <c r="T144" i="16"/>
  <c r="S144" i="16"/>
  <c r="Q144" i="16"/>
  <c r="C159" i="16" s="1"/>
  <c r="M144" i="16"/>
  <c r="F158" i="16" s="1"/>
  <c r="L144" i="16"/>
  <c r="E158" i="16" s="1"/>
  <c r="G158" i="16" s="1"/>
  <c r="J144" i="16"/>
  <c r="C158" i="16" s="1"/>
  <c r="F144" i="16"/>
  <c r="E144" i="16"/>
  <c r="E157" i="16" s="1"/>
  <c r="C144" i="16"/>
  <c r="C157" i="16" s="1"/>
  <c r="T109" i="16"/>
  <c r="S109" i="16"/>
  <c r="Q109" i="16"/>
  <c r="M109" i="16"/>
  <c r="F155" i="16" s="1"/>
  <c r="L109" i="16"/>
  <c r="E155" i="16" s="1"/>
  <c r="J109" i="16"/>
  <c r="C155" i="16" s="1"/>
  <c r="F109" i="16"/>
  <c r="F154" i="16" s="1"/>
  <c r="E109" i="16"/>
  <c r="C109" i="16"/>
  <c r="C154" i="16" s="1"/>
  <c r="T74" i="16"/>
  <c r="F153" i="16" s="1"/>
  <c r="S74" i="16"/>
  <c r="Q74" i="16"/>
  <c r="M74" i="16"/>
  <c r="F152" i="16" s="1"/>
  <c r="L74" i="16"/>
  <c r="E152" i="16" s="1"/>
  <c r="J74" i="16"/>
  <c r="C152" i="16" s="1"/>
  <c r="F74" i="16"/>
  <c r="E74" i="16"/>
  <c r="C74" i="16"/>
  <c r="C151" i="16" s="1"/>
  <c r="T39" i="16"/>
  <c r="F150" i="16" s="1"/>
  <c r="S39" i="16"/>
  <c r="E150" i="16" s="1"/>
  <c r="G150" i="16" s="1"/>
  <c r="Q39" i="16"/>
  <c r="C150" i="16" s="1"/>
  <c r="M39" i="16"/>
  <c r="L39" i="16"/>
  <c r="E149" i="16" s="1"/>
  <c r="J39" i="16"/>
  <c r="C149" i="16" s="1"/>
  <c r="F39" i="16"/>
  <c r="E39" i="16"/>
  <c r="C39" i="16"/>
  <c r="F159" i="15"/>
  <c r="E159" i="15"/>
  <c r="D159" i="15"/>
  <c r="E158" i="15"/>
  <c r="D158" i="15"/>
  <c r="F157" i="15"/>
  <c r="D157" i="15"/>
  <c r="C157" i="15"/>
  <c r="D156" i="15"/>
  <c r="C156" i="15"/>
  <c r="D155" i="15"/>
  <c r="E154" i="15"/>
  <c r="D154" i="15"/>
  <c r="F153" i="15"/>
  <c r="D153" i="15"/>
  <c r="C153" i="15"/>
  <c r="D152" i="15"/>
  <c r="F151" i="15"/>
  <c r="E151" i="15"/>
  <c r="D151" i="15"/>
  <c r="E150" i="15"/>
  <c r="D150" i="15"/>
  <c r="F149" i="15"/>
  <c r="D149" i="15"/>
  <c r="C149" i="15"/>
  <c r="D148" i="15"/>
  <c r="C148" i="15"/>
  <c r="T144" i="15"/>
  <c r="S144" i="15"/>
  <c r="Q144" i="15"/>
  <c r="C159" i="15" s="1"/>
  <c r="M144" i="15"/>
  <c r="F158" i="15" s="1"/>
  <c r="L144" i="15"/>
  <c r="J144" i="15"/>
  <c r="C158" i="15" s="1"/>
  <c r="F144" i="15"/>
  <c r="E144" i="15"/>
  <c r="E157" i="15" s="1"/>
  <c r="C144" i="15"/>
  <c r="T109" i="15"/>
  <c r="F156" i="15" s="1"/>
  <c r="S109" i="15"/>
  <c r="E156" i="15" s="1"/>
  <c r="Q109" i="15"/>
  <c r="M109" i="15"/>
  <c r="F155" i="15" s="1"/>
  <c r="L109" i="15"/>
  <c r="E155" i="15" s="1"/>
  <c r="J109" i="15"/>
  <c r="C155" i="15" s="1"/>
  <c r="F109" i="15"/>
  <c r="F154" i="15" s="1"/>
  <c r="E109" i="15"/>
  <c r="C109" i="15"/>
  <c r="C154" i="15" s="1"/>
  <c r="T74" i="15"/>
  <c r="S74" i="15"/>
  <c r="E153" i="15" s="1"/>
  <c r="Q74" i="15"/>
  <c r="M74" i="15"/>
  <c r="F152" i="15" s="1"/>
  <c r="L74" i="15"/>
  <c r="E152" i="15" s="1"/>
  <c r="J74" i="15"/>
  <c r="C152" i="15" s="1"/>
  <c r="F74" i="15"/>
  <c r="E74" i="15"/>
  <c r="C74" i="15"/>
  <c r="C151" i="15" s="1"/>
  <c r="T39" i="15"/>
  <c r="F150" i="15" s="1"/>
  <c r="S39" i="15"/>
  <c r="Q39" i="15"/>
  <c r="C150" i="15" s="1"/>
  <c r="M39" i="15"/>
  <c r="L39" i="15"/>
  <c r="E149" i="15" s="1"/>
  <c r="J39" i="15"/>
  <c r="F39" i="15"/>
  <c r="F148" i="15" s="1"/>
  <c r="E39" i="15"/>
  <c r="E148" i="15" s="1"/>
  <c r="C39" i="15"/>
  <c r="E149" i="1"/>
  <c r="F151" i="1"/>
  <c r="F156" i="1"/>
  <c r="D149" i="1"/>
  <c r="D150" i="1"/>
  <c r="G150" i="1" s="1"/>
  <c r="D151" i="1"/>
  <c r="G151" i="1" s="1"/>
  <c r="D152" i="1"/>
  <c r="G152" i="1" s="1"/>
  <c r="D153" i="1"/>
  <c r="G153" i="1" s="1"/>
  <c r="D154" i="1"/>
  <c r="G154" i="1" s="1"/>
  <c r="D155" i="1"/>
  <c r="G155" i="1" s="1"/>
  <c r="D156" i="1"/>
  <c r="G156" i="1" s="1"/>
  <c r="D157" i="1"/>
  <c r="G157" i="1" s="1"/>
  <c r="D158" i="1"/>
  <c r="G158" i="1" s="1"/>
  <c r="D159" i="1"/>
  <c r="G159" i="1" s="1"/>
  <c r="D148" i="1"/>
  <c r="G148" i="1" s="1"/>
  <c r="G149" i="1"/>
  <c r="F159" i="1"/>
  <c r="F158" i="1"/>
  <c r="F157" i="1"/>
  <c r="F155" i="1"/>
  <c r="F154" i="1"/>
  <c r="F153" i="1"/>
  <c r="F152" i="1"/>
  <c r="F160" i="1" s="1"/>
  <c r="F150" i="1"/>
  <c r="F149" i="1"/>
  <c r="F148" i="1"/>
  <c r="E148" i="1"/>
  <c r="E159" i="1"/>
  <c r="E158" i="1"/>
  <c r="E157" i="1"/>
  <c r="E156" i="1"/>
  <c r="E155" i="1"/>
  <c r="E154" i="1"/>
  <c r="E153" i="1"/>
  <c r="E152" i="1"/>
  <c r="E151" i="1"/>
  <c r="E150" i="1"/>
  <c r="E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T144" i="1"/>
  <c r="S144" i="1"/>
  <c r="Q144" i="1"/>
  <c r="M144" i="1"/>
  <c r="L144" i="1"/>
  <c r="J144" i="1"/>
  <c r="F144" i="1"/>
  <c r="E144" i="1"/>
  <c r="C144" i="1"/>
  <c r="T109" i="1"/>
  <c r="S109" i="1"/>
  <c r="Q109" i="1"/>
  <c r="M109" i="1"/>
  <c r="L109" i="1"/>
  <c r="J109" i="1"/>
  <c r="F109" i="1"/>
  <c r="E109" i="1"/>
  <c r="C109" i="1"/>
  <c r="T74" i="1"/>
  <c r="S74" i="1"/>
  <c r="Q74" i="1"/>
  <c r="M74" i="1"/>
  <c r="L74" i="1"/>
  <c r="J74" i="1"/>
  <c r="F74" i="1"/>
  <c r="E74" i="1"/>
  <c r="C74" i="1"/>
  <c r="T39" i="1"/>
  <c r="S39" i="1"/>
  <c r="Q39" i="1"/>
  <c r="M39" i="1"/>
  <c r="L39" i="1"/>
  <c r="J39" i="1"/>
  <c r="E39" i="1"/>
  <c r="F39" i="1"/>
  <c r="C39" i="1"/>
  <c r="G156" i="23" l="1"/>
  <c r="G153" i="23"/>
  <c r="G156" i="22"/>
  <c r="G149" i="21"/>
  <c r="G159" i="21"/>
  <c r="G153" i="21"/>
  <c r="G151" i="21"/>
  <c r="G156" i="21"/>
  <c r="G148" i="21"/>
  <c r="G156" i="20"/>
  <c r="G155" i="20"/>
  <c r="G159" i="20"/>
  <c r="G154" i="20"/>
  <c r="G156" i="19"/>
  <c r="G149" i="19"/>
  <c r="G153" i="19"/>
  <c r="G156" i="18"/>
  <c r="G153" i="18"/>
  <c r="G159" i="18"/>
  <c r="G156" i="16"/>
  <c r="G153" i="15"/>
  <c r="G156" i="15"/>
  <c r="G149" i="15"/>
  <c r="G157" i="15"/>
  <c r="G149" i="23"/>
  <c r="G157" i="23"/>
  <c r="C160" i="23"/>
  <c r="G151" i="23"/>
  <c r="G154" i="23"/>
  <c r="G152" i="23"/>
  <c r="G155" i="23"/>
  <c r="E160" i="23"/>
  <c r="G159" i="23"/>
  <c r="G150" i="23"/>
  <c r="G158" i="23"/>
  <c r="F160" i="23"/>
  <c r="G148" i="23"/>
  <c r="G155" i="22"/>
  <c r="F160" i="22"/>
  <c r="G154" i="22"/>
  <c r="E160" i="22"/>
  <c r="G150" i="22"/>
  <c r="G151" i="22"/>
  <c r="G159" i="22"/>
  <c r="G158" i="22"/>
  <c r="C160" i="22"/>
  <c r="G148" i="22"/>
  <c r="C160" i="21"/>
  <c r="G152" i="21"/>
  <c r="G154" i="21"/>
  <c r="G155" i="21"/>
  <c r="G150" i="21"/>
  <c r="G160" i="21" s="1"/>
  <c r="G158" i="21"/>
  <c r="F160" i="21"/>
  <c r="E160" i="21"/>
  <c r="E160" i="20"/>
  <c r="G148" i="20"/>
  <c r="G150" i="20"/>
  <c r="F160" i="20"/>
  <c r="G158" i="20"/>
  <c r="G149" i="20"/>
  <c r="G157" i="20"/>
  <c r="C160" i="20"/>
  <c r="G151" i="20"/>
  <c r="G154" i="19"/>
  <c r="E160" i="19"/>
  <c r="G150" i="19"/>
  <c r="G158" i="19"/>
  <c r="F160" i="19"/>
  <c r="G155" i="19"/>
  <c r="G151" i="19"/>
  <c r="G159" i="19"/>
  <c r="G152" i="19"/>
  <c r="G148" i="19"/>
  <c r="E160" i="18"/>
  <c r="G158" i="18"/>
  <c r="G155" i="18"/>
  <c r="G150" i="18"/>
  <c r="F160" i="18"/>
  <c r="G154" i="18"/>
  <c r="G151" i="18"/>
  <c r="G149" i="18"/>
  <c r="G157" i="18"/>
  <c r="C160" i="18"/>
  <c r="G148" i="18"/>
  <c r="G155" i="17"/>
  <c r="G151" i="17"/>
  <c r="G149" i="17"/>
  <c r="G157" i="17"/>
  <c r="G153" i="17"/>
  <c r="G154" i="17"/>
  <c r="C160" i="17"/>
  <c r="G152" i="17"/>
  <c r="E160" i="17"/>
  <c r="G148" i="17"/>
  <c r="G156" i="17"/>
  <c r="G150" i="17"/>
  <c r="G159" i="17"/>
  <c r="C160" i="16"/>
  <c r="G153" i="16"/>
  <c r="G154" i="16"/>
  <c r="G149" i="16"/>
  <c r="G157" i="16"/>
  <c r="G151" i="16"/>
  <c r="G152" i="16"/>
  <c r="G159" i="16"/>
  <c r="G155" i="16"/>
  <c r="E160" i="16"/>
  <c r="G148" i="16"/>
  <c r="F160" i="15"/>
  <c r="G154" i="15"/>
  <c r="C160" i="15"/>
  <c r="G151" i="15"/>
  <c r="G152" i="15"/>
  <c r="G159" i="15"/>
  <c r="G148" i="15"/>
  <c r="G160" i="15" s="1"/>
  <c r="E160" i="15"/>
  <c r="G150" i="15"/>
  <c r="G158" i="15"/>
  <c r="G155" i="15"/>
  <c r="G160" i="1"/>
  <c r="C160" i="1"/>
  <c r="G160" i="23" l="1"/>
  <c r="G160" i="22"/>
  <c r="G160" i="20"/>
  <c r="G160" i="19"/>
  <c r="G160" i="18"/>
  <c r="G160" i="17"/>
  <c r="G160" i="16"/>
</calcChain>
</file>

<file path=xl/sharedStrings.xml><?xml version="1.0" encoding="utf-8"?>
<sst xmlns="http://schemas.openxmlformats.org/spreadsheetml/2006/main" count="1180" uniqueCount="40">
  <si>
    <t>4月</t>
    <rPh sb="1" eb="2">
      <t>ガツ</t>
    </rPh>
    <phoneticPr fontId="2"/>
  </si>
  <si>
    <t>日付</t>
    <rPh sb="0" eb="2">
      <t>ヒヅケ</t>
    </rPh>
    <phoneticPr fontId="2"/>
  </si>
  <si>
    <t>数量(kg)</t>
    <rPh sb="0" eb="2">
      <t>スウリョウ</t>
    </rPh>
    <phoneticPr fontId="2"/>
  </si>
  <si>
    <t>単価(円)</t>
    <rPh sb="0" eb="2">
      <t>タンカ</t>
    </rPh>
    <rPh sb="3" eb="4">
      <t>エン</t>
    </rPh>
    <phoneticPr fontId="2"/>
  </si>
  <si>
    <t>水素充填ステーション名</t>
    <rPh sb="0" eb="2">
      <t>スイソ</t>
    </rPh>
    <rPh sb="2" eb="4">
      <t>ジュウテン</t>
    </rPh>
    <rPh sb="10" eb="11">
      <t>メイ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</si>
  <si>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</si>
  <si>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</si>
  <si>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</si>
  <si>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</si>
  <si>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</si>
  <si>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</si>
  <si>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</si>
  <si>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</si>
  <si>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</si>
  <si>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</si>
  <si>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</si>
  <si>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国補助等助成額</t>
    <rPh sb="0" eb="3">
      <t>クニホジョ</t>
    </rPh>
    <rPh sb="3" eb="4">
      <t>トウ</t>
    </rPh>
    <rPh sb="4" eb="7">
      <t>ジョセイガク</t>
    </rPh>
    <phoneticPr fontId="2"/>
  </si>
  <si>
    <t>合計</t>
    <rPh sb="0" eb="2">
      <t>ゴウケイ</t>
    </rPh>
    <phoneticPr fontId="2"/>
  </si>
  <si>
    <t>２月</t>
  </si>
  <si>
    <t>１月</t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</si>
  <si>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</si>
  <si>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</si>
  <si>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</si>
  <si>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</si>
  <si>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</si>
  <si>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</si>
  <si>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</si>
  <si>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</si>
  <si>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</si>
  <si>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３月</t>
  </si>
  <si>
    <t>充填量(kg)</t>
    <rPh sb="0" eb="2">
      <t>ジュウテン</t>
    </rPh>
    <rPh sb="2" eb="3">
      <t>リョウ</t>
    </rPh>
    <phoneticPr fontId="2"/>
  </si>
  <si>
    <t>小計</t>
    <rPh sb="0" eb="2">
      <t>ショウケイ</t>
    </rPh>
    <phoneticPr fontId="2"/>
  </si>
  <si>
    <t>助成対象額</t>
    <rPh sb="0" eb="4">
      <t>ジョセイタイショウ</t>
    </rPh>
    <rPh sb="4" eb="5">
      <t>ガク</t>
    </rPh>
    <phoneticPr fontId="2"/>
  </si>
  <si>
    <t>相当単価</t>
    <rPh sb="0" eb="2">
      <t>ソウトウ</t>
    </rPh>
    <rPh sb="2" eb="4">
      <t>タンカ</t>
    </rPh>
    <phoneticPr fontId="2"/>
  </si>
  <si>
    <t>車両区分</t>
    <rPh sb="0" eb="4">
      <t>シャリョウクブン</t>
    </rPh>
    <phoneticPr fontId="2"/>
  </si>
  <si>
    <t>対象車台番号</t>
    <rPh sb="0" eb="2">
      <t>タイショウ</t>
    </rPh>
    <rPh sb="2" eb="6">
      <t>シャダイバンゴウ</t>
    </rPh>
    <phoneticPr fontId="2"/>
  </si>
  <si>
    <t>水素充填年度</t>
    <rPh sb="0" eb="2">
      <t>スイソ</t>
    </rPh>
    <rPh sb="2" eb="4">
      <t>ジュウテン</t>
    </rPh>
    <rPh sb="4" eb="6">
      <t>ネンド</t>
    </rPh>
    <phoneticPr fontId="2"/>
  </si>
  <si>
    <t>←助成額</t>
    <rPh sb="1" eb="4">
      <t>ジョセイガク</t>
    </rPh>
    <phoneticPr fontId="2"/>
  </si>
  <si>
    <t>単価(円)</t>
    <rPh sb="0" eb="2">
      <t>ゼイヌイ</t>
    </rPh>
    <phoneticPr fontId="2"/>
  </si>
  <si>
    <t>水素燃料代(税抜)</t>
    <rPh sb="0" eb="5">
      <t>スイソネンリョウダイ</t>
    </rPh>
    <rPh sb="6" eb="8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</si>
</sst>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6" fontId="0" fillId="0" borderId="1" xfId="1" applyFont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6" fontId="0" fillId="0" borderId="1" xfId="1" applyFont="1" applyBorder="1" applyProtection="1">
      <alignment vertical="center"/>
    </xf>
    <xf numFmtId="6" fontId="0" fillId="3" borderId="1" xfId="1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Continuous" vertical="center"/>
      <protection locked="0"/>
    </xf>
    <xf numFmtId="0" fontId="0" fillId="0" borderId="4" xfId="0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1" applyNumberFormat="1" applyFont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6" fontId="0" fillId="0" borderId="0" xfId="1" applyFo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2" borderId="5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A1DC-AE22-4732-8488-B0D88F7A6D0C}">
  <dimension ref="B1:U160"/>
  <sheetViews>
    <sheetView tabSelected="1"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D3:F3"/>
    <mergeCell ref="B4:C4"/>
    <mergeCell ref="D4:F4"/>
    <mergeCell ref="B2:C2"/>
    <mergeCell ref="D2:F2"/>
  </mergeCells>
  <phoneticPr fontId="2"/>
  <dataValidations count="2">
    <dataValidation type="list" allowBlank="1" showInputMessage="1" showErrorMessage="1" sqref="D4:F4" xr:uid="{1EEB1726-013E-47E4-A685-338746329A10}">
      <formula1>"小型トラック,大型トラック,水素エンジントラック"</formula1>
    </dataValidation>
    <dataValidation type="list" allowBlank="1" showInputMessage="1" showErrorMessage="1" sqref="D2:F2" xr:uid="{49AC417E-8322-4EA8-8972-867FBA92380E}">
      <formula1>"令和６年度,令和７年度"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6F44-F216-4BDB-9EA0-D9A40763D58E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9242F752-E461-405A-91B3-4E7499DCCECF}">
      <formula1>"令和６年度,令和７年度"</formula1>
    </dataValidation>
    <dataValidation type="list" allowBlank="1" showInputMessage="1" showErrorMessage="1" sqref="D4:F4" xr:uid="{D80D82C2-F989-4D41-A508-F9AF9A4F8846}">
      <formula1>"小型トラック,大型トラック,水素エンジントラック"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80C9-D28A-403F-A932-977A8ACF285C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B1B90E87-562E-4B66-9675-A26E0466D3AD}">
      <formula1>"令和６年度,令和７年度"</formula1>
    </dataValidation>
    <dataValidation type="list" allowBlank="1" showInputMessage="1" showErrorMessage="1" sqref="D4:F4" xr:uid="{DA741808-FE7E-40CE-95DF-2D614C1F2933}">
      <formula1>"小型トラック,大型トラック,水素エンジントラック"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5B52B-721A-4068-88C9-03A9BE3C0B98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4:F4" xr:uid="{DA128851-0F4B-4DE3-8A45-40863C72A9B5}">
      <formula1>"小型トラック,大型トラック,水素エンジントラック"</formula1>
    </dataValidation>
    <dataValidation type="list" allowBlank="1" showInputMessage="1" showErrorMessage="1" sqref="D2:F2" xr:uid="{71083313-D599-40E5-8B64-D263BE69B2BE}">
      <formula1>"令和６年度,令和７年度"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DFD4-BDFF-4A61-9FF0-0C53C47660A9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43E2E3F0-2712-48B7-A061-D417D31272D5}">
      <formula1>"令和６年度,令和７年度"</formula1>
    </dataValidation>
    <dataValidation type="list" allowBlank="1" showInputMessage="1" showErrorMessage="1" sqref="D4:F4" xr:uid="{512C2DE5-D055-498C-8F04-4C4A860AD054}">
      <formula1>"小型トラック,大型トラック,水素エンジントラック"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52DF-50CC-4945-92F9-D269BB0C1CC5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4:F4" xr:uid="{BE21F13E-7FD2-4A93-B262-822B02F1E077}">
      <formula1>"小型トラック,大型トラック,水素エンジントラック"</formula1>
    </dataValidation>
    <dataValidation type="list" allowBlank="1" showInputMessage="1" showErrorMessage="1" sqref="D2:F2" xr:uid="{93CB2E1B-577F-4916-BD7D-949731CF58BA}">
      <formula1>"令和６年度,令和７年度"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2C066-74D1-40E9-845B-D5B2CD6E9792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89D85F73-FA8B-43C3-8C47-83221ED561CE}">
      <formula1>"令和６年度,令和７年度"</formula1>
    </dataValidation>
    <dataValidation type="list" allowBlank="1" showInputMessage="1" showErrorMessage="1" sqref="D4:F4" xr:uid="{12596223-9AC8-47EE-B267-8AB60CA5C599}">
      <formula1>"小型トラック,大型トラック,水素エンジントラック"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9902-B3DC-4051-AC9C-3219B8616BEE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FDE0C829-5A5B-4292-9AE4-CD178248BF6A}">
      <formula1>"令和６年度,令和７年度"</formula1>
    </dataValidation>
    <dataValidation type="list" allowBlank="1" showInputMessage="1" showErrorMessage="1" sqref="D4:F4" xr:uid="{B2F49798-1B7B-4ECC-B7D0-A1D11CB994A6}">
      <formula1>"小型トラック,大型トラック,水素エンジントラック"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908AF-A63C-4BD0-A221-C701E7C9B7C7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C5E8F69A-A50A-4312-A1EF-7597A9548575}">
      <formula1>"令和６年度,令和７年度"</formula1>
    </dataValidation>
    <dataValidation type="list" allowBlank="1" showInputMessage="1" showErrorMessage="1" sqref="D4:F4" xr:uid="{420C6DBB-A72B-45AC-9475-982AD9EAF836}">
      <formula1>"小型トラック,大型トラック,水素エンジントラック"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401F4-B044-484D-B565-B4A50F320678}">
  <dimension ref="B1:U160"/>
  <sheetViews>
    <sheetView workbookViewId="0"/>
  </sheetViews>
  <sheetFormatPr defaultRowHeight="18" x14ac:dyDescent="0.45"/>
  <cols>
    <col min="1" max="1" width="2.69921875" style="4" customWidth="1"/>
    <col min="2" max="2" width="8.796875" style="4"/>
    <col min="3" max="3" width="11.19921875" style="4" bestFit="1" customWidth="1"/>
    <col min="4" max="4" width="8.796875" style="4"/>
    <col min="5" max="5" width="17" style="4" bestFit="1" customWidth="1"/>
    <col min="6" max="6" width="15.3984375" style="4" bestFit="1" customWidth="1"/>
    <col min="7" max="7" width="23.5" style="4" bestFit="1" customWidth="1"/>
    <col min="8" max="11" width="8.796875" style="4"/>
    <col min="12" max="12" width="17" style="4" bestFit="1" customWidth="1"/>
    <col min="13" max="13" width="15.3984375" style="4" bestFit="1" customWidth="1"/>
    <col min="14" max="14" width="23.69921875" style="4" bestFit="1" customWidth="1"/>
    <col min="15" max="18" width="8.796875" style="4"/>
    <col min="19" max="19" width="17" style="4" bestFit="1" customWidth="1"/>
    <col min="20" max="20" width="15.3984375" style="4" bestFit="1" customWidth="1"/>
    <col min="21" max="21" width="23.69921875" style="4" bestFit="1" customWidth="1"/>
    <col min="22" max="16384" width="8.796875" style="4"/>
  </cols>
  <sheetData>
    <row r="1" spans="2:21" s="10" customFormat="1" ht="18.600000000000001" thickBot="1" x14ac:dyDescent="0.5"/>
    <row r="2" spans="2:21" s="10" customFormat="1" ht="18.600000000000001" thickBot="1" x14ac:dyDescent="0.5">
      <c r="B2" s="11" t="s">
        <v>36</v>
      </c>
      <c r="C2" s="12"/>
      <c r="D2" s="11"/>
      <c r="E2" s="13"/>
      <c r="F2" s="12"/>
    </row>
    <row r="3" spans="2:21" s="10" customFormat="1" ht="18.600000000000001" thickBot="1" x14ac:dyDescent="0.5">
      <c r="B3" s="14" t="s">
        <v>35</v>
      </c>
      <c r="C3" s="15"/>
      <c r="D3" s="16"/>
      <c r="E3" s="16"/>
      <c r="F3" s="17"/>
    </row>
    <row r="4" spans="2:21" s="10" customFormat="1" ht="18.600000000000001" thickBot="1" x14ac:dyDescent="0.5">
      <c r="B4" s="11" t="s">
        <v>34</v>
      </c>
      <c r="C4" s="12"/>
      <c r="D4" s="11"/>
      <c r="E4" s="13"/>
      <c r="F4" s="12"/>
    </row>
    <row r="5" spans="2:21" s="10" customFormat="1" x14ac:dyDescent="0.45"/>
    <row r="6" spans="2:21" s="10" customFormat="1" x14ac:dyDescent="0.45">
      <c r="B6" s="18" t="s">
        <v>0</v>
      </c>
      <c r="I6" s="18" t="s">
        <v>5</v>
      </c>
      <c r="P6" s="18" t="s">
        <v>6</v>
      </c>
    </row>
    <row r="7" spans="2:21" s="10" customFormat="1" x14ac:dyDescent="0.45">
      <c r="B7" s="1" t="s">
        <v>1</v>
      </c>
      <c r="C7" s="1" t="s">
        <v>2</v>
      </c>
      <c r="D7" s="1" t="s">
        <v>38</v>
      </c>
      <c r="E7" s="1" t="s">
        <v>39</v>
      </c>
      <c r="F7" s="1" t="s">
        <v>16</v>
      </c>
      <c r="G7" s="1" t="s">
        <v>4</v>
      </c>
      <c r="I7" s="1" t="s">
        <v>1</v>
      </c>
      <c r="J7" s="1" t="s">
        <v>2</v>
      </c>
      <c r="K7" s="1" t="s">
        <v>3</v>
      </c>
      <c r="L7" s="1" t="s">
        <v>39</v>
      </c>
      <c r="M7" s="1" t="s">
        <v>16</v>
      </c>
      <c r="N7" s="1" t="s">
        <v>4</v>
      </c>
      <c r="P7" s="1" t="s">
        <v>1</v>
      </c>
      <c r="Q7" s="1" t="s">
        <v>2</v>
      </c>
      <c r="R7" s="1" t="s">
        <v>3</v>
      </c>
      <c r="S7" s="1" t="s">
        <v>39</v>
      </c>
      <c r="T7" s="1" t="s">
        <v>16</v>
      </c>
      <c r="U7" s="1" t="s">
        <v>4</v>
      </c>
    </row>
    <row r="8" spans="2:21" s="10" customFormat="1" x14ac:dyDescent="0.45">
      <c r="B8" s="19">
        <v>1</v>
      </c>
      <c r="C8" s="2"/>
      <c r="D8" s="2"/>
      <c r="E8" s="2"/>
      <c r="F8" s="3"/>
      <c r="G8" s="20"/>
      <c r="I8" s="19">
        <v>1</v>
      </c>
      <c r="J8" s="2"/>
      <c r="K8" s="2"/>
      <c r="L8" s="2"/>
      <c r="M8" s="3"/>
      <c r="N8" s="20"/>
      <c r="P8" s="19">
        <v>1</v>
      </c>
      <c r="Q8" s="2"/>
      <c r="R8" s="2"/>
      <c r="S8" s="2"/>
      <c r="T8" s="3"/>
      <c r="U8" s="20"/>
    </row>
    <row r="9" spans="2:21" s="10" customFormat="1" x14ac:dyDescent="0.45">
      <c r="B9" s="19">
        <v>2</v>
      </c>
      <c r="C9" s="2"/>
      <c r="D9" s="2"/>
      <c r="E9" s="2"/>
      <c r="F9" s="3"/>
      <c r="G9" s="20"/>
      <c r="I9" s="19">
        <v>2</v>
      </c>
      <c r="J9" s="2"/>
      <c r="K9" s="2"/>
      <c r="L9" s="2"/>
      <c r="M9" s="3"/>
      <c r="N9" s="20"/>
      <c r="P9" s="19">
        <v>2</v>
      </c>
      <c r="Q9" s="2"/>
      <c r="R9" s="2"/>
      <c r="S9" s="2"/>
      <c r="T9" s="3"/>
      <c r="U9" s="20"/>
    </row>
    <row r="10" spans="2:21" s="10" customFormat="1" x14ac:dyDescent="0.45">
      <c r="B10" s="19">
        <v>3</v>
      </c>
      <c r="C10" s="2"/>
      <c r="D10" s="2"/>
      <c r="E10" s="2"/>
      <c r="F10" s="3"/>
      <c r="G10" s="20"/>
      <c r="I10" s="19">
        <v>3</v>
      </c>
      <c r="J10" s="2"/>
      <c r="K10" s="2"/>
      <c r="L10" s="2"/>
      <c r="M10" s="3"/>
      <c r="N10" s="20"/>
      <c r="P10" s="19">
        <v>3</v>
      </c>
      <c r="Q10" s="2"/>
      <c r="R10" s="2"/>
      <c r="S10" s="2"/>
      <c r="T10" s="3"/>
      <c r="U10" s="20"/>
    </row>
    <row r="11" spans="2:21" s="10" customFormat="1" x14ac:dyDescent="0.45">
      <c r="B11" s="19">
        <v>4</v>
      </c>
      <c r="C11" s="2"/>
      <c r="D11" s="2"/>
      <c r="E11" s="2"/>
      <c r="F11" s="3"/>
      <c r="G11" s="20"/>
      <c r="I11" s="19">
        <v>4</v>
      </c>
      <c r="J11" s="2"/>
      <c r="K11" s="2"/>
      <c r="L11" s="2"/>
      <c r="M11" s="3"/>
      <c r="N11" s="20"/>
      <c r="P11" s="19">
        <v>4</v>
      </c>
      <c r="Q11" s="2"/>
      <c r="R11" s="2"/>
      <c r="S11" s="2"/>
      <c r="T11" s="3"/>
      <c r="U11" s="20"/>
    </row>
    <row r="12" spans="2:21" s="10" customFormat="1" x14ac:dyDescent="0.45">
      <c r="B12" s="19">
        <v>5</v>
      </c>
      <c r="C12" s="2"/>
      <c r="D12" s="2"/>
      <c r="E12" s="2"/>
      <c r="F12" s="3"/>
      <c r="G12" s="20"/>
      <c r="I12" s="19">
        <v>5</v>
      </c>
      <c r="J12" s="2"/>
      <c r="K12" s="2"/>
      <c r="L12" s="2"/>
      <c r="M12" s="3"/>
      <c r="N12" s="20"/>
      <c r="P12" s="19">
        <v>5</v>
      </c>
      <c r="Q12" s="2"/>
      <c r="R12" s="2"/>
      <c r="S12" s="2"/>
      <c r="T12" s="3"/>
      <c r="U12" s="20"/>
    </row>
    <row r="13" spans="2:21" s="10" customFormat="1" x14ac:dyDescent="0.45">
      <c r="B13" s="19">
        <v>6</v>
      </c>
      <c r="C13" s="2"/>
      <c r="D13" s="2"/>
      <c r="E13" s="2"/>
      <c r="F13" s="3"/>
      <c r="G13" s="20"/>
      <c r="I13" s="19">
        <v>6</v>
      </c>
      <c r="J13" s="2"/>
      <c r="K13" s="2"/>
      <c r="L13" s="2"/>
      <c r="M13" s="3"/>
      <c r="N13" s="20"/>
      <c r="P13" s="19">
        <v>6</v>
      </c>
      <c r="Q13" s="2"/>
      <c r="R13" s="2"/>
      <c r="S13" s="2"/>
      <c r="T13" s="3"/>
      <c r="U13" s="20"/>
    </row>
    <row r="14" spans="2:21" s="10" customFormat="1" x14ac:dyDescent="0.45">
      <c r="B14" s="19">
        <v>7</v>
      </c>
      <c r="C14" s="2"/>
      <c r="D14" s="2"/>
      <c r="E14" s="2"/>
      <c r="F14" s="3"/>
      <c r="G14" s="20"/>
      <c r="I14" s="19">
        <v>7</v>
      </c>
      <c r="J14" s="2"/>
      <c r="K14" s="2"/>
      <c r="L14" s="2"/>
      <c r="M14" s="3"/>
      <c r="N14" s="20"/>
      <c r="P14" s="19">
        <v>7</v>
      </c>
      <c r="Q14" s="2"/>
      <c r="R14" s="2"/>
      <c r="S14" s="2"/>
      <c r="T14" s="3"/>
      <c r="U14" s="20"/>
    </row>
    <row r="15" spans="2:21" s="10" customFormat="1" x14ac:dyDescent="0.45">
      <c r="B15" s="19">
        <v>8</v>
      </c>
      <c r="C15" s="2"/>
      <c r="D15" s="2"/>
      <c r="E15" s="2"/>
      <c r="F15" s="3"/>
      <c r="G15" s="20"/>
      <c r="I15" s="19">
        <v>8</v>
      </c>
      <c r="J15" s="2"/>
      <c r="K15" s="2"/>
      <c r="L15" s="2"/>
      <c r="M15" s="3"/>
      <c r="N15" s="20"/>
      <c r="P15" s="19">
        <v>8</v>
      </c>
      <c r="Q15" s="2"/>
      <c r="R15" s="2"/>
      <c r="S15" s="2"/>
      <c r="T15" s="3"/>
      <c r="U15" s="20"/>
    </row>
    <row r="16" spans="2:21" s="10" customFormat="1" x14ac:dyDescent="0.45">
      <c r="B16" s="19">
        <v>9</v>
      </c>
      <c r="C16" s="2"/>
      <c r="D16" s="2"/>
      <c r="E16" s="2"/>
      <c r="F16" s="3"/>
      <c r="G16" s="20"/>
      <c r="I16" s="19">
        <v>9</v>
      </c>
      <c r="J16" s="2"/>
      <c r="K16" s="2"/>
      <c r="L16" s="2"/>
      <c r="M16" s="3"/>
      <c r="N16" s="20"/>
      <c r="P16" s="19">
        <v>9</v>
      </c>
      <c r="Q16" s="2"/>
      <c r="R16" s="2"/>
      <c r="S16" s="2"/>
      <c r="T16" s="3"/>
      <c r="U16" s="20"/>
    </row>
    <row r="17" spans="2:21" s="10" customFormat="1" x14ac:dyDescent="0.45">
      <c r="B17" s="19">
        <v>10</v>
      </c>
      <c r="C17" s="2"/>
      <c r="D17" s="2"/>
      <c r="E17" s="2"/>
      <c r="F17" s="3"/>
      <c r="G17" s="20"/>
      <c r="I17" s="19">
        <v>10</v>
      </c>
      <c r="J17" s="2"/>
      <c r="K17" s="2"/>
      <c r="L17" s="2"/>
      <c r="M17" s="3"/>
      <c r="N17" s="20"/>
      <c r="P17" s="19">
        <v>10</v>
      </c>
      <c r="Q17" s="2"/>
      <c r="R17" s="2"/>
      <c r="S17" s="2"/>
      <c r="T17" s="3"/>
      <c r="U17" s="20"/>
    </row>
    <row r="18" spans="2:21" s="10" customFormat="1" x14ac:dyDescent="0.45">
      <c r="B18" s="19">
        <v>11</v>
      </c>
      <c r="C18" s="2"/>
      <c r="D18" s="2"/>
      <c r="E18" s="2"/>
      <c r="F18" s="3"/>
      <c r="G18" s="20"/>
      <c r="I18" s="19">
        <v>11</v>
      </c>
      <c r="J18" s="2"/>
      <c r="K18" s="2"/>
      <c r="L18" s="2"/>
      <c r="M18" s="3"/>
      <c r="N18" s="20"/>
      <c r="P18" s="19">
        <v>11</v>
      </c>
      <c r="Q18" s="2"/>
      <c r="R18" s="2"/>
      <c r="S18" s="2"/>
      <c r="T18" s="3"/>
      <c r="U18" s="20"/>
    </row>
    <row r="19" spans="2:21" s="10" customFormat="1" x14ac:dyDescent="0.45">
      <c r="B19" s="19">
        <v>12</v>
      </c>
      <c r="C19" s="2"/>
      <c r="D19" s="2"/>
      <c r="E19" s="2"/>
      <c r="F19" s="3"/>
      <c r="G19" s="20"/>
      <c r="I19" s="19">
        <v>12</v>
      </c>
      <c r="J19" s="2"/>
      <c r="K19" s="2"/>
      <c r="L19" s="2"/>
      <c r="M19" s="3"/>
      <c r="N19" s="20"/>
      <c r="P19" s="19">
        <v>12</v>
      </c>
      <c r="Q19" s="2"/>
      <c r="R19" s="2"/>
      <c r="S19" s="2"/>
      <c r="T19" s="3"/>
      <c r="U19" s="20"/>
    </row>
    <row r="20" spans="2:21" s="10" customFormat="1" x14ac:dyDescent="0.45">
      <c r="B20" s="19">
        <v>13</v>
      </c>
      <c r="C20" s="2"/>
      <c r="D20" s="2"/>
      <c r="E20" s="2"/>
      <c r="F20" s="3"/>
      <c r="G20" s="20"/>
      <c r="I20" s="19">
        <v>13</v>
      </c>
      <c r="J20" s="2"/>
      <c r="K20" s="2"/>
      <c r="L20" s="2"/>
      <c r="M20" s="3"/>
      <c r="N20" s="20"/>
      <c r="P20" s="19">
        <v>13</v>
      </c>
      <c r="Q20" s="2"/>
      <c r="R20" s="2"/>
      <c r="S20" s="2"/>
      <c r="T20" s="3"/>
      <c r="U20" s="20"/>
    </row>
    <row r="21" spans="2:21" s="10" customFormat="1" x14ac:dyDescent="0.45">
      <c r="B21" s="19">
        <v>14</v>
      </c>
      <c r="C21" s="2"/>
      <c r="D21" s="2"/>
      <c r="E21" s="2"/>
      <c r="F21" s="3"/>
      <c r="G21" s="20"/>
      <c r="I21" s="19">
        <v>14</v>
      </c>
      <c r="J21" s="2"/>
      <c r="K21" s="2"/>
      <c r="L21" s="2"/>
      <c r="M21" s="3"/>
      <c r="N21" s="20"/>
      <c r="P21" s="19">
        <v>14</v>
      </c>
      <c r="Q21" s="2"/>
      <c r="R21" s="2"/>
      <c r="S21" s="2"/>
      <c r="T21" s="3"/>
      <c r="U21" s="20"/>
    </row>
    <row r="22" spans="2:21" s="10" customFormat="1" x14ac:dyDescent="0.45">
      <c r="B22" s="19">
        <v>15</v>
      </c>
      <c r="C22" s="2"/>
      <c r="D22" s="2"/>
      <c r="E22" s="2"/>
      <c r="F22" s="3"/>
      <c r="G22" s="20"/>
      <c r="I22" s="19">
        <v>15</v>
      </c>
      <c r="J22" s="2"/>
      <c r="K22" s="2"/>
      <c r="L22" s="2"/>
      <c r="M22" s="3"/>
      <c r="N22" s="20"/>
      <c r="P22" s="19">
        <v>15</v>
      </c>
      <c r="Q22" s="2"/>
      <c r="R22" s="2"/>
      <c r="S22" s="2"/>
      <c r="T22" s="3"/>
      <c r="U22" s="20"/>
    </row>
    <row r="23" spans="2:21" s="10" customFormat="1" x14ac:dyDescent="0.45">
      <c r="B23" s="19">
        <v>16</v>
      </c>
      <c r="C23" s="2"/>
      <c r="D23" s="2"/>
      <c r="E23" s="2"/>
      <c r="F23" s="3"/>
      <c r="G23" s="20"/>
      <c r="I23" s="19">
        <v>16</v>
      </c>
      <c r="J23" s="2"/>
      <c r="K23" s="2"/>
      <c r="L23" s="2"/>
      <c r="M23" s="3"/>
      <c r="N23" s="20"/>
      <c r="P23" s="19">
        <v>16</v>
      </c>
      <c r="Q23" s="2"/>
      <c r="R23" s="2"/>
      <c r="S23" s="2"/>
      <c r="T23" s="3"/>
      <c r="U23" s="20"/>
    </row>
    <row r="24" spans="2:21" s="10" customFormat="1" x14ac:dyDescent="0.45">
      <c r="B24" s="19">
        <v>17</v>
      </c>
      <c r="C24" s="2"/>
      <c r="D24" s="2"/>
      <c r="E24" s="2"/>
      <c r="F24" s="3"/>
      <c r="G24" s="20"/>
      <c r="I24" s="19">
        <v>17</v>
      </c>
      <c r="J24" s="2"/>
      <c r="K24" s="2"/>
      <c r="L24" s="2"/>
      <c r="M24" s="3"/>
      <c r="N24" s="20"/>
      <c r="P24" s="19">
        <v>17</v>
      </c>
      <c r="Q24" s="2"/>
      <c r="R24" s="2"/>
      <c r="S24" s="2"/>
      <c r="T24" s="3"/>
      <c r="U24" s="20"/>
    </row>
    <row r="25" spans="2:21" s="10" customFormat="1" x14ac:dyDescent="0.45">
      <c r="B25" s="19">
        <v>18</v>
      </c>
      <c r="C25" s="2"/>
      <c r="D25" s="2"/>
      <c r="E25" s="2"/>
      <c r="F25" s="3"/>
      <c r="G25" s="20"/>
      <c r="I25" s="19">
        <v>18</v>
      </c>
      <c r="J25" s="2"/>
      <c r="K25" s="2"/>
      <c r="L25" s="2"/>
      <c r="M25" s="3"/>
      <c r="N25" s="20"/>
      <c r="P25" s="19">
        <v>18</v>
      </c>
      <c r="Q25" s="2"/>
      <c r="R25" s="2"/>
      <c r="S25" s="2"/>
      <c r="T25" s="3"/>
      <c r="U25" s="20"/>
    </row>
    <row r="26" spans="2:21" s="10" customFormat="1" x14ac:dyDescent="0.45">
      <c r="B26" s="19">
        <v>19</v>
      </c>
      <c r="C26" s="2"/>
      <c r="D26" s="2"/>
      <c r="E26" s="2"/>
      <c r="F26" s="3"/>
      <c r="G26" s="20"/>
      <c r="I26" s="19">
        <v>19</v>
      </c>
      <c r="J26" s="2"/>
      <c r="K26" s="2"/>
      <c r="L26" s="2"/>
      <c r="M26" s="3"/>
      <c r="N26" s="20"/>
      <c r="P26" s="19">
        <v>19</v>
      </c>
      <c r="Q26" s="2"/>
      <c r="R26" s="2"/>
      <c r="S26" s="2"/>
      <c r="T26" s="3"/>
      <c r="U26" s="20"/>
    </row>
    <row r="27" spans="2:21" s="10" customFormat="1" x14ac:dyDescent="0.45">
      <c r="B27" s="19">
        <v>20</v>
      </c>
      <c r="C27" s="2"/>
      <c r="D27" s="2"/>
      <c r="E27" s="2"/>
      <c r="F27" s="3"/>
      <c r="G27" s="20"/>
      <c r="I27" s="19">
        <v>20</v>
      </c>
      <c r="J27" s="2"/>
      <c r="K27" s="2"/>
      <c r="L27" s="2"/>
      <c r="M27" s="3"/>
      <c r="N27" s="20"/>
      <c r="P27" s="19">
        <v>20</v>
      </c>
      <c r="Q27" s="2"/>
      <c r="R27" s="2"/>
      <c r="S27" s="2"/>
      <c r="T27" s="3"/>
      <c r="U27" s="20"/>
    </row>
    <row r="28" spans="2:21" s="10" customFormat="1" x14ac:dyDescent="0.45">
      <c r="B28" s="19">
        <v>21</v>
      </c>
      <c r="C28" s="2"/>
      <c r="D28" s="2"/>
      <c r="E28" s="2"/>
      <c r="F28" s="3"/>
      <c r="G28" s="20"/>
      <c r="I28" s="19">
        <v>21</v>
      </c>
      <c r="J28" s="2"/>
      <c r="K28" s="2"/>
      <c r="L28" s="2"/>
      <c r="M28" s="3"/>
      <c r="N28" s="20"/>
      <c r="P28" s="19">
        <v>21</v>
      </c>
      <c r="Q28" s="2"/>
      <c r="R28" s="2"/>
      <c r="S28" s="2"/>
      <c r="T28" s="3"/>
      <c r="U28" s="20"/>
    </row>
    <row r="29" spans="2:21" s="10" customFormat="1" x14ac:dyDescent="0.45">
      <c r="B29" s="19">
        <v>22</v>
      </c>
      <c r="C29" s="2"/>
      <c r="D29" s="2"/>
      <c r="E29" s="2"/>
      <c r="F29" s="3"/>
      <c r="G29" s="20"/>
      <c r="I29" s="19">
        <v>22</v>
      </c>
      <c r="J29" s="2"/>
      <c r="K29" s="2"/>
      <c r="L29" s="2"/>
      <c r="M29" s="3"/>
      <c r="N29" s="20"/>
      <c r="P29" s="19">
        <v>22</v>
      </c>
      <c r="Q29" s="2"/>
      <c r="R29" s="2"/>
      <c r="S29" s="2"/>
      <c r="T29" s="3"/>
      <c r="U29" s="20"/>
    </row>
    <row r="30" spans="2:21" s="10" customFormat="1" x14ac:dyDescent="0.45">
      <c r="B30" s="19">
        <v>23</v>
      </c>
      <c r="C30" s="2"/>
      <c r="D30" s="2"/>
      <c r="E30" s="2"/>
      <c r="F30" s="3"/>
      <c r="G30" s="20"/>
      <c r="I30" s="19">
        <v>23</v>
      </c>
      <c r="J30" s="2"/>
      <c r="K30" s="2"/>
      <c r="L30" s="2"/>
      <c r="M30" s="3"/>
      <c r="N30" s="20"/>
      <c r="P30" s="19">
        <v>23</v>
      </c>
      <c r="Q30" s="2"/>
      <c r="R30" s="2"/>
      <c r="S30" s="2"/>
      <c r="T30" s="3"/>
      <c r="U30" s="20"/>
    </row>
    <row r="31" spans="2:21" s="10" customFormat="1" x14ac:dyDescent="0.45">
      <c r="B31" s="19">
        <v>24</v>
      </c>
      <c r="C31" s="2"/>
      <c r="D31" s="2"/>
      <c r="E31" s="2"/>
      <c r="F31" s="3"/>
      <c r="G31" s="20"/>
      <c r="I31" s="19">
        <v>24</v>
      </c>
      <c r="J31" s="2"/>
      <c r="K31" s="2"/>
      <c r="L31" s="2"/>
      <c r="M31" s="3"/>
      <c r="N31" s="20"/>
      <c r="P31" s="19">
        <v>24</v>
      </c>
      <c r="Q31" s="2"/>
      <c r="R31" s="2"/>
      <c r="S31" s="2"/>
      <c r="T31" s="3"/>
      <c r="U31" s="20"/>
    </row>
    <row r="32" spans="2:21" s="10" customFormat="1" x14ac:dyDescent="0.45">
      <c r="B32" s="19">
        <v>25</v>
      </c>
      <c r="C32" s="2"/>
      <c r="D32" s="2"/>
      <c r="E32" s="2"/>
      <c r="F32" s="3"/>
      <c r="G32" s="20"/>
      <c r="I32" s="19">
        <v>25</v>
      </c>
      <c r="J32" s="2"/>
      <c r="K32" s="2"/>
      <c r="L32" s="2"/>
      <c r="M32" s="3"/>
      <c r="N32" s="20"/>
      <c r="P32" s="19">
        <v>25</v>
      </c>
      <c r="Q32" s="2"/>
      <c r="R32" s="2"/>
      <c r="S32" s="2"/>
      <c r="T32" s="3"/>
      <c r="U32" s="20"/>
    </row>
    <row r="33" spans="2:21" s="10" customFormat="1" x14ac:dyDescent="0.45">
      <c r="B33" s="19">
        <v>26</v>
      </c>
      <c r="C33" s="2"/>
      <c r="D33" s="2"/>
      <c r="E33" s="2"/>
      <c r="F33" s="3"/>
      <c r="G33" s="20"/>
      <c r="I33" s="19">
        <v>26</v>
      </c>
      <c r="J33" s="2"/>
      <c r="K33" s="2"/>
      <c r="L33" s="2"/>
      <c r="M33" s="3"/>
      <c r="N33" s="20"/>
      <c r="P33" s="19">
        <v>26</v>
      </c>
      <c r="Q33" s="2"/>
      <c r="R33" s="2"/>
      <c r="S33" s="2"/>
      <c r="T33" s="3"/>
      <c r="U33" s="20"/>
    </row>
    <row r="34" spans="2:21" s="10" customFormat="1" x14ac:dyDescent="0.45">
      <c r="B34" s="19">
        <v>27</v>
      </c>
      <c r="C34" s="2"/>
      <c r="D34" s="2"/>
      <c r="E34" s="2"/>
      <c r="F34" s="3"/>
      <c r="G34" s="20"/>
      <c r="I34" s="19">
        <v>27</v>
      </c>
      <c r="J34" s="2"/>
      <c r="K34" s="2"/>
      <c r="L34" s="2"/>
      <c r="M34" s="3"/>
      <c r="N34" s="20"/>
      <c r="P34" s="19">
        <v>27</v>
      </c>
      <c r="Q34" s="2"/>
      <c r="R34" s="2"/>
      <c r="S34" s="2"/>
      <c r="T34" s="3"/>
      <c r="U34" s="20"/>
    </row>
    <row r="35" spans="2:21" s="10" customFormat="1" x14ac:dyDescent="0.45">
      <c r="B35" s="19">
        <v>28</v>
      </c>
      <c r="C35" s="2"/>
      <c r="D35" s="2"/>
      <c r="E35" s="2"/>
      <c r="F35" s="3"/>
      <c r="G35" s="20"/>
      <c r="I35" s="19">
        <v>28</v>
      </c>
      <c r="J35" s="2"/>
      <c r="K35" s="2"/>
      <c r="L35" s="2"/>
      <c r="M35" s="3"/>
      <c r="N35" s="20"/>
      <c r="P35" s="19">
        <v>28</v>
      </c>
      <c r="Q35" s="2"/>
      <c r="R35" s="2"/>
      <c r="S35" s="2"/>
      <c r="T35" s="3"/>
      <c r="U35" s="20"/>
    </row>
    <row r="36" spans="2:21" s="10" customFormat="1" x14ac:dyDescent="0.45">
      <c r="B36" s="19">
        <v>29</v>
      </c>
      <c r="C36" s="2"/>
      <c r="D36" s="2"/>
      <c r="E36" s="2"/>
      <c r="F36" s="3"/>
      <c r="G36" s="20"/>
      <c r="I36" s="19">
        <v>29</v>
      </c>
      <c r="J36" s="2"/>
      <c r="K36" s="2"/>
      <c r="L36" s="2"/>
      <c r="M36" s="3"/>
      <c r="N36" s="20"/>
      <c r="P36" s="19">
        <v>29</v>
      </c>
      <c r="Q36" s="2"/>
      <c r="R36" s="2"/>
      <c r="S36" s="2"/>
      <c r="T36" s="3"/>
      <c r="U36" s="20"/>
    </row>
    <row r="37" spans="2:21" s="10" customFormat="1" x14ac:dyDescent="0.45">
      <c r="B37" s="19">
        <v>30</v>
      </c>
      <c r="C37" s="2"/>
      <c r="D37" s="2"/>
      <c r="E37" s="2"/>
      <c r="F37" s="3"/>
      <c r="G37" s="20"/>
      <c r="I37" s="19">
        <v>30</v>
      </c>
      <c r="J37" s="2"/>
      <c r="K37" s="2"/>
      <c r="L37" s="2"/>
      <c r="M37" s="3"/>
      <c r="N37" s="20"/>
      <c r="P37" s="19">
        <v>30</v>
      </c>
      <c r="Q37" s="2"/>
      <c r="R37" s="2"/>
      <c r="S37" s="2"/>
      <c r="T37" s="3"/>
      <c r="U37" s="20"/>
    </row>
    <row r="38" spans="2:21" s="10" customFormat="1" x14ac:dyDescent="0.45">
      <c r="B38" s="19">
        <v>31</v>
      </c>
      <c r="C38" s="2"/>
      <c r="D38" s="2"/>
      <c r="E38" s="2"/>
      <c r="F38" s="3"/>
      <c r="G38" s="20"/>
      <c r="I38" s="19">
        <v>31</v>
      </c>
      <c r="J38" s="2"/>
      <c r="K38" s="2"/>
      <c r="L38" s="2"/>
      <c r="M38" s="3"/>
      <c r="N38" s="20"/>
      <c r="P38" s="19">
        <v>31</v>
      </c>
      <c r="Q38" s="2"/>
      <c r="R38" s="2"/>
      <c r="S38" s="2"/>
      <c r="T38" s="3"/>
      <c r="U38" s="20"/>
    </row>
    <row r="39" spans="2:21" s="10" customFormat="1" x14ac:dyDescent="0.45">
      <c r="B39" s="21" t="s">
        <v>31</v>
      </c>
      <c r="C39" s="10">
        <f>SUM(C8:C38)</f>
        <v>0</v>
      </c>
      <c r="E39" s="22">
        <f>SUM(E8:E38)</f>
        <v>0</v>
      </c>
      <c r="F39" s="22">
        <f>SUM(F8:F38)</f>
        <v>0</v>
      </c>
      <c r="I39" s="10" t="s">
        <v>31</v>
      </c>
      <c r="J39" s="10">
        <f>SUM(J8:J38)</f>
        <v>0</v>
      </c>
      <c r="L39" s="22">
        <f>SUM(L8:L38)</f>
        <v>0</v>
      </c>
      <c r="M39" s="22">
        <f>SUM(M8:M38)</f>
        <v>0</v>
      </c>
      <c r="P39" s="10" t="s">
        <v>31</v>
      </c>
      <c r="Q39" s="10">
        <f>SUM(Q8:Q38)</f>
        <v>0</v>
      </c>
      <c r="S39" s="22">
        <f>SUM(S8:S38)</f>
        <v>0</v>
      </c>
      <c r="T39" s="22">
        <f>SUM(T8:T38)</f>
        <v>0</v>
      </c>
    </row>
    <row r="40" spans="2:21" s="10" customFormat="1" x14ac:dyDescent="0.45"/>
    <row r="41" spans="2:21" s="10" customFormat="1" x14ac:dyDescent="0.45">
      <c r="B41" s="18" t="s">
        <v>7</v>
      </c>
      <c r="I41" s="18" t="s">
        <v>8</v>
      </c>
      <c r="P41" s="18" t="s">
        <v>9</v>
      </c>
    </row>
    <row r="42" spans="2:21" s="10" customFormat="1" x14ac:dyDescent="0.45">
      <c r="B42" s="1" t="s">
        <v>1</v>
      </c>
      <c r="C42" s="1" t="s">
        <v>2</v>
      </c>
      <c r="D42" s="1" t="s">
        <v>3</v>
      </c>
      <c r="E42" s="1" t="s">
        <v>39</v>
      </c>
      <c r="F42" s="1" t="s">
        <v>16</v>
      </c>
      <c r="G42" s="1" t="s">
        <v>4</v>
      </c>
      <c r="I42" s="1" t="s">
        <v>1</v>
      </c>
      <c r="J42" s="1" t="s">
        <v>2</v>
      </c>
      <c r="K42" s="1" t="s">
        <v>3</v>
      </c>
      <c r="L42" s="1" t="s">
        <v>39</v>
      </c>
      <c r="M42" s="1" t="s">
        <v>16</v>
      </c>
      <c r="N42" s="1" t="s">
        <v>4</v>
      </c>
      <c r="P42" s="1" t="s">
        <v>1</v>
      </c>
      <c r="Q42" s="1" t="s">
        <v>2</v>
      </c>
      <c r="R42" s="1" t="s">
        <v>3</v>
      </c>
      <c r="S42" s="1" t="s">
        <v>39</v>
      </c>
      <c r="T42" s="1" t="s">
        <v>16</v>
      </c>
      <c r="U42" s="1" t="s">
        <v>4</v>
      </c>
    </row>
    <row r="43" spans="2:21" s="10" customFormat="1" x14ac:dyDescent="0.45">
      <c r="B43" s="19">
        <v>1</v>
      </c>
      <c r="C43" s="2"/>
      <c r="D43" s="2"/>
      <c r="E43" s="2"/>
      <c r="F43" s="3"/>
      <c r="G43" s="20"/>
      <c r="I43" s="19">
        <v>1</v>
      </c>
      <c r="J43" s="2"/>
      <c r="K43" s="2"/>
      <c r="L43" s="2"/>
      <c r="M43" s="3"/>
      <c r="N43" s="20"/>
      <c r="P43" s="19">
        <v>1</v>
      </c>
      <c r="Q43" s="2"/>
      <c r="R43" s="2"/>
      <c r="S43" s="2"/>
      <c r="T43" s="3"/>
      <c r="U43" s="20"/>
    </row>
    <row r="44" spans="2:21" s="10" customFormat="1" x14ac:dyDescent="0.45">
      <c r="B44" s="19">
        <v>2</v>
      </c>
      <c r="C44" s="2"/>
      <c r="D44" s="2"/>
      <c r="E44" s="2"/>
      <c r="F44" s="3"/>
      <c r="G44" s="20"/>
      <c r="I44" s="19">
        <v>2</v>
      </c>
      <c r="J44" s="2"/>
      <c r="K44" s="2"/>
      <c r="L44" s="2"/>
      <c r="M44" s="3"/>
      <c r="N44" s="20"/>
      <c r="P44" s="19">
        <v>2</v>
      </c>
      <c r="Q44" s="2"/>
      <c r="R44" s="2"/>
      <c r="S44" s="2"/>
      <c r="T44" s="3"/>
      <c r="U44" s="20"/>
    </row>
    <row r="45" spans="2:21" s="10" customFormat="1" x14ac:dyDescent="0.45">
      <c r="B45" s="19">
        <v>3</v>
      </c>
      <c r="C45" s="2"/>
      <c r="D45" s="2"/>
      <c r="E45" s="2"/>
      <c r="F45" s="3"/>
      <c r="G45" s="20"/>
      <c r="I45" s="19">
        <v>3</v>
      </c>
      <c r="J45" s="2"/>
      <c r="K45" s="2"/>
      <c r="L45" s="2"/>
      <c r="M45" s="3"/>
      <c r="N45" s="20"/>
      <c r="P45" s="19">
        <v>3</v>
      </c>
      <c r="Q45" s="2"/>
      <c r="R45" s="2"/>
      <c r="S45" s="2"/>
      <c r="T45" s="3"/>
      <c r="U45" s="20"/>
    </row>
    <row r="46" spans="2:21" s="10" customFormat="1" x14ac:dyDescent="0.45">
      <c r="B46" s="19">
        <v>4</v>
      </c>
      <c r="C46" s="2"/>
      <c r="D46" s="2"/>
      <c r="E46" s="2"/>
      <c r="F46" s="3"/>
      <c r="G46" s="20"/>
      <c r="I46" s="19">
        <v>4</v>
      </c>
      <c r="J46" s="2"/>
      <c r="K46" s="2"/>
      <c r="L46" s="2"/>
      <c r="M46" s="3"/>
      <c r="N46" s="20"/>
      <c r="P46" s="19">
        <v>4</v>
      </c>
      <c r="Q46" s="2"/>
      <c r="R46" s="2"/>
      <c r="S46" s="2"/>
      <c r="T46" s="3"/>
      <c r="U46" s="20"/>
    </row>
    <row r="47" spans="2:21" s="10" customFormat="1" x14ac:dyDescent="0.45">
      <c r="B47" s="19">
        <v>5</v>
      </c>
      <c r="C47" s="2"/>
      <c r="D47" s="2"/>
      <c r="E47" s="2"/>
      <c r="F47" s="3"/>
      <c r="G47" s="20"/>
      <c r="I47" s="19">
        <v>5</v>
      </c>
      <c r="J47" s="2"/>
      <c r="K47" s="2"/>
      <c r="L47" s="2"/>
      <c r="M47" s="3"/>
      <c r="N47" s="20"/>
      <c r="P47" s="19">
        <v>5</v>
      </c>
      <c r="Q47" s="2"/>
      <c r="R47" s="2"/>
      <c r="S47" s="2"/>
      <c r="T47" s="3"/>
      <c r="U47" s="20"/>
    </row>
    <row r="48" spans="2:21" s="10" customFormat="1" x14ac:dyDescent="0.45">
      <c r="B48" s="19">
        <v>6</v>
      </c>
      <c r="C48" s="2"/>
      <c r="D48" s="2"/>
      <c r="E48" s="2"/>
      <c r="F48" s="3"/>
      <c r="G48" s="20"/>
      <c r="I48" s="19">
        <v>6</v>
      </c>
      <c r="J48" s="2"/>
      <c r="K48" s="2"/>
      <c r="L48" s="2"/>
      <c r="M48" s="3"/>
      <c r="N48" s="20"/>
      <c r="P48" s="19">
        <v>6</v>
      </c>
      <c r="Q48" s="2"/>
      <c r="R48" s="2"/>
      <c r="S48" s="2"/>
      <c r="T48" s="3"/>
      <c r="U48" s="20"/>
    </row>
    <row r="49" spans="2:21" s="10" customFormat="1" x14ac:dyDescent="0.45">
      <c r="B49" s="19">
        <v>7</v>
      </c>
      <c r="C49" s="2"/>
      <c r="D49" s="2"/>
      <c r="E49" s="2"/>
      <c r="F49" s="3"/>
      <c r="G49" s="20"/>
      <c r="I49" s="19">
        <v>7</v>
      </c>
      <c r="J49" s="2"/>
      <c r="K49" s="2"/>
      <c r="L49" s="2"/>
      <c r="M49" s="3"/>
      <c r="N49" s="20"/>
      <c r="P49" s="19">
        <v>7</v>
      </c>
      <c r="Q49" s="2"/>
      <c r="R49" s="2"/>
      <c r="S49" s="2"/>
      <c r="T49" s="3"/>
      <c r="U49" s="20"/>
    </row>
    <row r="50" spans="2:21" s="10" customFormat="1" x14ac:dyDescent="0.45">
      <c r="B50" s="19">
        <v>8</v>
      </c>
      <c r="C50" s="2"/>
      <c r="D50" s="2"/>
      <c r="E50" s="2"/>
      <c r="F50" s="3"/>
      <c r="G50" s="20"/>
      <c r="I50" s="19">
        <v>8</v>
      </c>
      <c r="J50" s="2"/>
      <c r="K50" s="2"/>
      <c r="L50" s="2"/>
      <c r="M50" s="3"/>
      <c r="N50" s="20"/>
      <c r="P50" s="19">
        <v>8</v>
      </c>
      <c r="Q50" s="2"/>
      <c r="R50" s="2"/>
      <c r="S50" s="2"/>
      <c r="T50" s="3"/>
      <c r="U50" s="20"/>
    </row>
    <row r="51" spans="2:21" s="10" customFormat="1" x14ac:dyDescent="0.45">
      <c r="B51" s="19">
        <v>9</v>
      </c>
      <c r="C51" s="2"/>
      <c r="D51" s="2"/>
      <c r="E51" s="2"/>
      <c r="F51" s="3"/>
      <c r="G51" s="20"/>
      <c r="I51" s="19">
        <v>9</v>
      </c>
      <c r="J51" s="2"/>
      <c r="K51" s="2"/>
      <c r="L51" s="2"/>
      <c r="M51" s="3"/>
      <c r="N51" s="20"/>
      <c r="P51" s="19">
        <v>9</v>
      </c>
      <c r="Q51" s="2"/>
      <c r="R51" s="2"/>
      <c r="S51" s="2"/>
      <c r="T51" s="3"/>
      <c r="U51" s="20"/>
    </row>
    <row r="52" spans="2:21" s="10" customFormat="1" x14ac:dyDescent="0.45">
      <c r="B52" s="19">
        <v>10</v>
      </c>
      <c r="C52" s="2"/>
      <c r="D52" s="2"/>
      <c r="E52" s="2"/>
      <c r="F52" s="3"/>
      <c r="G52" s="20"/>
      <c r="I52" s="19">
        <v>10</v>
      </c>
      <c r="J52" s="2"/>
      <c r="K52" s="2"/>
      <c r="L52" s="2"/>
      <c r="M52" s="3"/>
      <c r="N52" s="20"/>
      <c r="P52" s="19">
        <v>10</v>
      </c>
      <c r="Q52" s="2"/>
      <c r="R52" s="2"/>
      <c r="S52" s="2"/>
      <c r="T52" s="3"/>
      <c r="U52" s="20"/>
    </row>
    <row r="53" spans="2:21" s="10" customFormat="1" x14ac:dyDescent="0.45">
      <c r="B53" s="19">
        <v>11</v>
      </c>
      <c r="C53" s="2"/>
      <c r="D53" s="2"/>
      <c r="E53" s="2"/>
      <c r="F53" s="3"/>
      <c r="G53" s="20"/>
      <c r="I53" s="19">
        <v>11</v>
      </c>
      <c r="J53" s="2"/>
      <c r="K53" s="2"/>
      <c r="L53" s="2"/>
      <c r="M53" s="3"/>
      <c r="N53" s="20"/>
      <c r="P53" s="19">
        <v>11</v>
      </c>
      <c r="Q53" s="2"/>
      <c r="R53" s="2"/>
      <c r="S53" s="2"/>
      <c r="T53" s="3"/>
      <c r="U53" s="20"/>
    </row>
    <row r="54" spans="2:21" s="10" customFormat="1" x14ac:dyDescent="0.45">
      <c r="B54" s="19">
        <v>12</v>
      </c>
      <c r="C54" s="2"/>
      <c r="D54" s="2"/>
      <c r="E54" s="2"/>
      <c r="F54" s="3"/>
      <c r="G54" s="20"/>
      <c r="I54" s="19">
        <v>12</v>
      </c>
      <c r="J54" s="2"/>
      <c r="K54" s="2"/>
      <c r="L54" s="2"/>
      <c r="M54" s="3"/>
      <c r="N54" s="20"/>
      <c r="P54" s="19">
        <v>12</v>
      </c>
      <c r="Q54" s="2"/>
      <c r="R54" s="2"/>
      <c r="S54" s="2"/>
      <c r="T54" s="3"/>
      <c r="U54" s="20"/>
    </row>
    <row r="55" spans="2:21" s="10" customFormat="1" x14ac:dyDescent="0.45">
      <c r="B55" s="19">
        <v>13</v>
      </c>
      <c r="C55" s="2"/>
      <c r="D55" s="2"/>
      <c r="E55" s="2"/>
      <c r="F55" s="3"/>
      <c r="G55" s="20"/>
      <c r="I55" s="19">
        <v>13</v>
      </c>
      <c r="J55" s="2"/>
      <c r="K55" s="2"/>
      <c r="L55" s="2"/>
      <c r="M55" s="3"/>
      <c r="N55" s="20"/>
      <c r="P55" s="19">
        <v>13</v>
      </c>
      <c r="Q55" s="2"/>
      <c r="R55" s="2"/>
      <c r="S55" s="2"/>
      <c r="T55" s="3"/>
      <c r="U55" s="20"/>
    </row>
    <row r="56" spans="2:21" s="10" customFormat="1" x14ac:dyDescent="0.45">
      <c r="B56" s="19">
        <v>14</v>
      </c>
      <c r="C56" s="2"/>
      <c r="D56" s="2"/>
      <c r="E56" s="2"/>
      <c r="F56" s="3"/>
      <c r="G56" s="20"/>
      <c r="I56" s="19">
        <v>14</v>
      </c>
      <c r="J56" s="2"/>
      <c r="K56" s="2"/>
      <c r="L56" s="2"/>
      <c r="M56" s="3"/>
      <c r="N56" s="20"/>
      <c r="P56" s="19">
        <v>14</v>
      </c>
      <c r="Q56" s="2"/>
      <c r="R56" s="2"/>
      <c r="S56" s="2"/>
      <c r="T56" s="3"/>
      <c r="U56" s="20"/>
    </row>
    <row r="57" spans="2:21" s="10" customFormat="1" x14ac:dyDescent="0.45">
      <c r="B57" s="19">
        <v>15</v>
      </c>
      <c r="C57" s="2"/>
      <c r="D57" s="2"/>
      <c r="E57" s="2"/>
      <c r="F57" s="3"/>
      <c r="G57" s="20"/>
      <c r="I57" s="19">
        <v>15</v>
      </c>
      <c r="J57" s="2"/>
      <c r="K57" s="2"/>
      <c r="L57" s="2"/>
      <c r="M57" s="3"/>
      <c r="N57" s="20"/>
      <c r="P57" s="19">
        <v>15</v>
      </c>
      <c r="Q57" s="2"/>
      <c r="R57" s="2"/>
      <c r="S57" s="2"/>
      <c r="T57" s="3"/>
      <c r="U57" s="20"/>
    </row>
    <row r="58" spans="2:21" s="10" customFormat="1" x14ac:dyDescent="0.45">
      <c r="B58" s="19">
        <v>16</v>
      </c>
      <c r="C58" s="2"/>
      <c r="D58" s="2"/>
      <c r="E58" s="2"/>
      <c r="F58" s="3"/>
      <c r="G58" s="20"/>
      <c r="I58" s="19">
        <v>16</v>
      </c>
      <c r="J58" s="2"/>
      <c r="K58" s="2"/>
      <c r="L58" s="2"/>
      <c r="M58" s="3"/>
      <c r="N58" s="20"/>
      <c r="P58" s="19">
        <v>16</v>
      </c>
      <c r="Q58" s="2"/>
      <c r="R58" s="2"/>
      <c r="S58" s="2"/>
      <c r="T58" s="3"/>
      <c r="U58" s="20"/>
    </row>
    <row r="59" spans="2:21" s="10" customFormat="1" x14ac:dyDescent="0.45">
      <c r="B59" s="19">
        <v>17</v>
      </c>
      <c r="C59" s="2"/>
      <c r="D59" s="2"/>
      <c r="E59" s="2"/>
      <c r="F59" s="3"/>
      <c r="G59" s="20"/>
      <c r="I59" s="19">
        <v>17</v>
      </c>
      <c r="J59" s="2"/>
      <c r="K59" s="2"/>
      <c r="L59" s="2"/>
      <c r="M59" s="3"/>
      <c r="N59" s="20"/>
      <c r="P59" s="19">
        <v>17</v>
      </c>
      <c r="Q59" s="2"/>
      <c r="R59" s="2"/>
      <c r="S59" s="2"/>
      <c r="T59" s="3"/>
      <c r="U59" s="20"/>
    </row>
    <row r="60" spans="2:21" s="10" customFormat="1" x14ac:dyDescent="0.45">
      <c r="B60" s="19">
        <v>18</v>
      </c>
      <c r="C60" s="2"/>
      <c r="D60" s="2"/>
      <c r="E60" s="2"/>
      <c r="F60" s="3"/>
      <c r="G60" s="20"/>
      <c r="I60" s="19">
        <v>18</v>
      </c>
      <c r="J60" s="2"/>
      <c r="K60" s="2"/>
      <c r="L60" s="2"/>
      <c r="M60" s="3"/>
      <c r="N60" s="20"/>
      <c r="P60" s="19">
        <v>18</v>
      </c>
      <c r="Q60" s="2"/>
      <c r="R60" s="2"/>
      <c r="S60" s="2"/>
      <c r="T60" s="3"/>
      <c r="U60" s="20"/>
    </row>
    <row r="61" spans="2:21" s="10" customFormat="1" x14ac:dyDescent="0.45">
      <c r="B61" s="19">
        <v>19</v>
      </c>
      <c r="C61" s="2"/>
      <c r="D61" s="2"/>
      <c r="E61" s="2"/>
      <c r="F61" s="3"/>
      <c r="G61" s="20"/>
      <c r="I61" s="19">
        <v>19</v>
      </c>
      <c r="J61" s="2"/>
      <c r="K61" s="2"/>
      <c r="L61" s="2"/>
      <c r="M61" s="3"/>
      <c r="N61" s="20"/>
      <c r="P61" s="19">
        <v>19</v>
      </c>
      <c r="Q61" s="2"/>
      <c r="R61" s="2"/>
      <c r="S61" s="2"/>
      <c r="T61" s="3"/>
      <c r="U61" s="20"/>
    </row>
    <row r="62" spans="2:21" s="10" customFormat="1" x14ac:dyDescent="0.45">
      <c r="B62" s="19">
        <v>20</v>
      </c>
      <c r="C62" s="2"/>
      <c r="D62" s="2"/>
      <c r="E62" s="2"/>
      <c r="F62" s="3"/>
      <c r="G62" s="20"/>
      <c r="I62" s="19">
        <v>20</v>
      </c>
      <c r="J62" s="2"/>
      <c r="K62" s="2"/>
      <c r="L62" s="2"/>
      <c r="M62" s="3"/>
      <c r="N62" s="20"/>
      <c r="P62" s="19">
        <v>20</v>
      </c>
      <c r="Q62" s="2"/>
      <c r="R62" s="2"/>
      <c r="S62" s="2"/>
      <c r="T62" s="3"/>
      <c r="U62" s="20"/>
    </row>
    <row r="63" spans="2:21" s="10" customFormat="1" x14ac:dyDescent="0.45">
      <c r="B63" s="19">
        <v>21</v>
      </c>
      <c r="C63" s="2"/>
      <c r="D63" s="2"/>
      <c r="E63" s="2"/>
      <c r="F63" s="3"/>
      <c r="G63" s="20"/>
      <c r="I63" s="19">
        <v>21</v>
      </c>
      <c r="J63" s="2"/>
      <c r="K63" s="2"/>
      <c r="L63" s="2"/>
      <c r="M63" s="3"/>
      <c r="N63" s="20"/>
      <c r="P63" s="19">
        <v>21</v>
      </c>
      <c r="Q63" s="2"/>
      <c r="R63" s="2"/>
      <c r="S63" s="2"/>
      <c r="T63" s="3"/>
      <c r="U63" s="20"/>
    </row>
    <row r="64" spans="2:21" s="10" customFormat="1" x14ac:dyDescent="0.45">
      <c r="B64" s="19">
        <v>22</v>
      </c>
      <c r="C64" s="2"/>
      <c r="D64" s="2"/>
      <c r="E64" s="2"/>
      <c r="F64" s="3"/>
      <c r="G64" s="20"/>
      <c r="I64" s="19">
        <v>22</v>
      </c>
      <c r="J64" s="2"/>
      <c r="K64" s="2"/>
      <c r="L64" s="2"/>
      <c r="M64" s="3"/>
      <c r="N64" s="20"/>
      <c r="P64" s="19">
        <v>22</v>
      </c>
      <c r="Q64" s="2"/>
      <c r="R64" s="2"/>
      <c r="S64" s="2"/>
      <c r="T64" s="3"/>
      <c r="U64" s="20"/>
    </row>
    <row r="65" spans="2:21" s="10" customFormat="1" x14ac:dyDescent="0.45">
      <c r="B65" s="19">
        <v>23</v>
      </c>
      <c r="C65" s="2"/>
      <c r="D65" s="2"/>
      <c r="E65" s="2"/>
      <c r="F65" s="3"/>
      <c r="G65" s="20"/>
      <c r="I65" s="19">
        <v>23</v>
      </c>
      <c r="J65" s="2"/>
      <c r="K65" s="2"/>
      <c r="L65" s="2"/>
      <c r="M65" s="3"/>
      <c r="N65" s="20"/>
      <c r="P65" s="19">
        <v>23</v>
      </c>
      <c r="Q65" s="2"/>
      <c r="R65" s="2"/>
      <c r="S65" s="2"/>
      <c r="T65" s="3"/>
      <c r="U65" s="20"/>
    </row>
    <row r="66" spans="2:21" s="10" customFormat="1" x14ac:dyDescent="0.45">
      <c r="B66" s="19">
        <v>24</v>
      </c>
      <c r="C66" s="2"/>
      <c r="D66" s="2"/>
      <c r="E66" s="2"/>
      <c r="F66" s="3"/>
      <c r="G66" s="20"/>
      <c r="I66" s="19">
        <v>24</v>
      </c>
      <c r="J66" s="2"/>
      <c r="K66" s="2"/>
      <c r="L66" s="2"/>
      <c r="M66" s="3"/>
      <c r="N66" s="20"/>
      <c r="P66" s="19">
        <v>24</v>
      </c>
      <c r="Q66" s="2"/>
      <c r="R66" s="2"/>
      <c r="S66" s="2"/>
      <c r="T66" s="3"/>
      <c r="U66" s="20"/>
    </row>
    <row r="67" spans="2:21" s="10" customFormat="1" x14ac:dyDescent="0.45">
      <c r="B67" s="19">
        <v>25</v>
      </c>
      <c r="C67" s="2"/>
      <c r="D67" s="2"/>
      <c r="E67" s="2"/>
      <c r="F67" s="3"/>
      <c r="G67" s="20"/>
      <c r="I67" s="19">
        <v>25</v>
      </c>
      <c r="J67" s="2"/>
      <c r="K67" s="2"/>
      <c r="L67" s="2"/>
      <c r="M67" s="3"/>
      <c r="N67" s="20"/>
      <c r="P67" s="19">
        <v>25</v>
      </c>
      <c r="Q67" s="2"/>
      <c r="R67" s="2"/>
      <c r="S67" s="2"/>
      <c r="T67" s="3"/>
      <c r="U67" s="20"/>
    </row>
    <row r="68" spans="2:21" s="10" customFormat="1" x14ac:dyDescent="0.45">
      <c r="B68" s="19">
        <v>26</v>
      </c>
      <c r="C68" s="2"/>
      <c r="D68" s="2"/>
      <c r="E68" s="2"/>
      <c r="F68" s="3"/>
      <c r="G68" s="20"/>
      <c r="I68" s="19">
        <v>26</v>
      </c>
      <c r="J68" s="2"/>
      <c r="K68" s="2"/>
      <c r="L68" s="2"/>
      <c r="M68" s="3"/>
      <c r="N68" s="20"/>
      <c r="P68" s="19">
        <v>26</v>
      </c>
      <c r="Q68" s="2"/>
      <c r="R68" s="2"/>
      <c r="S68" s="2"/>
      <c r="T68" s="3"/>
      <c r="U68" s="20"/>
    </row>
    <row r="69" spans="2:21" s="10" customFormat="1" x14ac:dyDescent="0.45">
      <c r="B69" s="19">
        <v>27</v>
      </c>
      <c r="C69" s="2"/>
      <c r="D69" s="2"/>
      <c r="E69" s="2"/>
      <c r="F69" s="3"/>
      <c r="G69" s="20"/>
      <c r="I69" s="19">
        <v>27</v>
      </c>
      <c r="J69" s="2"/>
      <c r="K69" s="2"/>
      <c r="L69" s="2"/>
      <c r="M69" s="3"/>
      <c r="N69" s="20"/>
      <c r="P69" s="19">
        <v>27</v>
      </c>
      <c r="Q69" s="2"/>
      <c r="R69" s="2"/>
      <c r="S69" s="2"/>
      <c r="T69" s="3"/>
      <c r="U69" s="20"/>
    </row>
    <row r="70" spans="2:21" s="10" customFormat="1" x14ac:dyDescent="0.45">
      <c r="B70" s="19">
        <v>28</v>
      </c>
      <c r="C70" s="2"/>
      <c r="D70" s="2"/>
      <c r="E70" s="2"/>
      <c r="F70" s="3"/>
      <c r="G70" s="20"/>
      <c r="I70" s="19">
        <v>28</v>
      </c>
      <c r="J70" s="2"/>
      <c r="K70" s="2"/>
      <c r="L70" s="2"/>
      <c r="M70" s="3"/>
      <c r="N70" s="20"/>
      <c r="P70" s="19">
        <v>28</v>
      </c>
      <c r="Q70" s="2"/>
      <c r="R70" s="2"/>
      <c r="S70" s="2"/>
      <c r="T70" s="3"/>
      <c r="U70" s="20"/>
    </row>
    <row r="71" spans="2:21" s="10" customFormat="1" x14ac:dyDescent="0.45">
      <c r="B71" s="19">
        <v>29</v>
      </c>
      <c r="C71" s="2"/>
      <c r="D71" s="2"/>
      <c r="E71" s="2"/>
      <c r="F71" s="3"/>
      <c r="G71" s="20"/>
      <c r="I71" s="19">
        <v>29</v>
      </c>
      <c r="J71" s="2"/>
      <c r="K71" s="2"/>
      <c r="L71" s="2"/>
      <c r="M71" s="3"/>
      <c r="N71" s="20"/>
      <c r="P71" s="19">
        <v>29</v>
      </c>
      <c r="Q71" s="2"/>
      <c r="R71" s="2"/>
      <c r="S71" s="2"/>
      <c r="T71" s="3"/>
      <c r="U71" s="20"/>
    </row>
    <row r="72" spans="2:21" s="10" customFormat="1" x14ac:dyDescent="0.45">
      <c r="B72" s="19">
        <v>30</v>
      </c>
      <c r="C72" s="2"/>
      <c r="D72" s="2"/>
      <c r="E72" s="2"/>
      <c r="F72" s="3"/>
      <c r="G72" s="20"/>
      <c r="I72" s="19">
        <v>30</v>
      </c>
      <c r="J72" s="2"/>
      <c r="K72" s="2"/>
      <c r="L72" s="2"/>
      <c r="M72" s="3"/>
      <c r="N72" s="20"/>
      <c r="P72" s="19">
        <v>30</v>
      </c>
      <c r="Q72" s="2"/>
      <c r="R72" s="2"/>
      <c r="S72" s="2"/>
      <c r="T72" s="3"/>
      <c r="U72" s="20"/>
    </row>
    <row r="73" spans="2:21" s="10" customFormat="1" x14ac:dyDescent="0.45">
      <c r="B73" s="19">
        <v>31</v>
      </c>
      <c r="C73" s="2"/>
      <c r="D73" s="2"/>
      <c r="E73" s="2"/>
      <c r="F73" s="3"/>
      <c r="G73" s="20"/>
      <c r="I73" s="19">
        <v>31</v>
      </c>
      <c r="J73" s="2"/>
      <c r="K73" s="2"/>
      <c r="L73" s="2"/>
      <c r="M73" s="3"/>
      <c r="N73" s="20"/>
      <c r="P73" s="19">
        <v>31</v>
      </c>
      <c r="Q73" s="2"/>
      <c r="R73" s="2"/>
      <c r="S73" s="2"/>
      <c r="T73" s="3"/>
      <c r="U73" s="20"/>
    </row>
    <row r="74" spans="2:21" s="10" customFormat="1" x14ac:dyDescent="0.45">
      <c r="B74" s="10" t="s">
        <v>31</v>
      </c>
      <c r="C74" s="10">
        <f>SUM(C43:C73)</f>
        <v>0</v>
      </c>
      <c r="E74" s="22">
        <f>SUM(E43:E73)</f>
        <v>0</v>
      </c>
      <c r="F74" s="22">
        <f>SUM(F43:F73)</f>
        <v>0</v>
      </c>
      <c r="I74" s="10" t="s">
        <v>31</v>
      </c>
      <c r="J74" s="10">
        <f>SUM(J43:J73)</f>
        <v>0</v>
      </c>
      <c r="L74" s="22">
        <f>SUM(L43:L73)</f>
        <v>0</v>
      </c>
      <c r="M74" s="22">
        <f>SUM(M43:M73)</f>
        <v>0</v>
      </c>
      <c r="P74" s="10" t="s">
        <v>31</v>
      </c>
      <c r="Q74" s="10">
        <f>SUM(Q43:Q73)</f>
        <v>0</v>
      </c>
      <c r="S74" s="22">
        <f>SUM(S43:S73)</f>
        <v>0</v>
      </c>
      <c r="T74" s="22">
        <f>SUM(T43:T73)</f>
        <v>0</v>
      </c>
    </row>
    <row r="75" spans="2:21" s="10" customFormat="1" x14ac:dyDescent="0.45"/>
    <row r="76" spans="2:21" s="10" customFormat="1" x14ac:dyDescent="0.45">
      <c r="B76" s="18" t="s">
        <v>10</v>
      </c>
      <c r="I76" s="18" t="s">
        <v>11</v>
      </c>
      <c r="P76" s="18" t="s">
        <v>12</v>
      </c>
    </row>
    <row r="77" spans="2:21" s="10" customFormat="1" x14ac:dyDescent="0.45">
      <c r="B77" s="1" t="s">
        <v>1</v>
      </c>
      <c r="C77" s="1" t="s">
        <v>2</v>
      </c>
      <c r="D77" s="1" t="s">
        <v>3</v>
      </c>
      <c r="E77" s="1" t="s">
        <v>39</v>
      </c>
      <c r="F77" s="1" t="s">
        <v>16</v>
      </c>
      <c r="G77" s="1" t="s">
        <v>4</v>
      </c>
      <c r="I77" s="1" t="s">
        <v>1</v>
      </c>
      <c r="J77" s="1" t="s">
        <v>2</v>
      </c>
      <c r="K77" s="1" t="s">
        <v>3</v>
      </c>
      <c r="L77" s="1" t="s">
        <v>39</v>
      </c>
      <c r="M77" s="1" t="s">
        <v>16</v>
      </c>
      <c r="N77" s="1" t="s">
        <v>4</v>
      </c>
      <c r="P77" s="1" t="s">
        <v>1</v>
      </c>
      <c r="Q77" s="1" t="s">
        <v>2</v>
      </c>
      <c r="R77" s="1" t="s">
        <v>3</v>
      </c>
      <c r="S77" s="1" t="s">
        <v>39</v>
      </c>
      <c r="T77" s="1" t="s">
        <v>16</v>
      </c>
      <c r="U77" s="1" t="s">
        <v>4</v>
      </c>
    </row>
    <row r="78" spans="2:21" s="10" customFormat="1" x14ac:dyDescent="0.45">
      <c r="B78" s="19">
        <v>1</v>
      </c>
      <c r="C78" s="2"/>
      <c r="D78" s="2"/>
      <c r="E78" s="2"/>
      <c r="F78" s="3"/>
      <c r="G78" s="20"/>
      <c r="I78" s="19">
        <v>1</v>
      </c>
      <c r="J78" s="2"/>
      <c r="K78" s="2"/>
      <c r="L78" s="2"/>
      <c r="M78" s="3"/>
      <c r="N78" s="20"/>
      <c r="P78" s="19">
        <v>1</v>
      </c>
      <c r="Q78" s="2"/>
      <c r="R78" s="2"/>
      <c r="S78" s="2"/>
      <c r="T78" s="3"/>
      <c r="U78" s="20"/>
    </row>
    <row r="79" spans="2:21" s="10" customFormat="1" x14ac:dyDescent="0.45">
      <c r="B79" s="19">
        <v>2</v>
      </c>
      <c r="C79" s="2"/>
      <c r="D79" s="2"/>
      <c r="E79" s="2"/>
      <c r="F79" s="3"/>
      <c r="G79" s="20"/>
      <c r="I79" s="19">
        <v>2</v>
      </c>
      <c r="J79" s="2"/>
      <c r="K79" s="2"/>
      <c r="L79" s="2"/>
      <c r="M79" s="3"/>
      <c r="N79" s="20"/>
      <c r="P79" s="19">
        <v>2</v>
      </c>
      <c r="Q79" s="2"/>
      <c r="R79" s="2"/>
      <c r="S79" s="2"/>
      <c r="T79" s="3"/>
      <c r="U79" s="20"/>
    </row>
    <row r="80" spans="2:21" s="10" customFormat="1" x14ac:dyDescent="0.45">
      <c r="B80" s="19">
        <v>3</v>
      </c>
      <c r="C80" s="2"/>
      <c r="D80" s="2"/>
      <c r="E80" s="2"/>
      <c r="F80" s="3"/>
      <c r="G80" s="20"/>
      <c r="I80" s="19">
        <v>3</v>
      </c>
      <c r="J80" s="2"/>
      <c r="K80" s="2"/>
      <c r="L80" s="2"/>
      <c r="M80" s="3"/>
      <c r="N80" s="20"/>
      <c r="P80" s="19">
        <v>3</v>
      </c>
      <c r="Q80" s="2"/>
      <c r="R80" s="2"/>
      <c r="S80" s="2"/>
      <c r="T80" s="3"/>
      <c r="U80" s="20"/>
    </row>
    <row r="81" spans="2:21" s="10" customFormat="1" x14ac:dyDescent="0.45">
      <c r="B81" s="19">
        <v>4</v>
      </c>
      <c r="C81" s="2"/>
      <c r="D81" s="2"/>
      <c r="E81" s="2"/>
      <c r="F81" s="3"/>
      <c r="G81" s="20"/>
      <c r="I81" s="19">
        <v>4</v>
      </c>
      <c r="J81" s="2"/>
      <c r="K81" s="2"/>
      <c r="L81" s="2"/>
      <c r="M81" s="3"/>
      <c r="N81" s="20"/>
      <c r="P81" s="19">
        <v>4</v>
      </c>
      <c r="Q81" s="2"/>
      <c r="R81" s="2"/>
      <c r="S81" s="2"/>
      <c r="T81" s="3"/>
      <c r="U81" s="20"/>
    </row>
    <row r="82" spans="2:21" s="10" customFormat="1" x14ac:dyDescent="0.45">
      <c r="B82" s="19">
        <v>5</v>
      </c>
      <c r="C82" s="2"/>
      <c r="D82" s="2"/>
      <c r="E82" s="2"/>
      <c r="F82" s="3"/>
      <c r="G82" s="20"/>
      <c r="I82" s="19">
        <v>5</v>
      </c>
      <c r="J82" s="2"/>
      <c r="K82" s="2"/>
      <c r="L82" s="2"/>
      <c r="M82" s="3"/>
      <c r="N82" s="20"/>
      <c r="P82" s="19">
        <v>5</v>
      </c>
      <c r="Q82" s="2"/>
      <c r="R82" s="2"/>
      <c r="S82" s="2"/>
      <c r="T82" s="3"/>
      <c r="U82" s="20"/>
    </row>
    <row r="83" spans="2:21" s="10" customFormat="1" x14ac:dyDescent="0.45">
      <c r="B83" s="19">
        <v>6</v>
      </c>
      <c r="C83" s="2"/>
      <c r="D83" s="2"/>
      <c r="E83" s="2"/>
      <c r="F83" s="3"/>
      <c r="G83" s="20"/>
      <c r="I83" s="19">
        <v>6</v>
      </c>
      <c r="J83" s="2"/>
      <c r="K83" s="2"/>
      <c r="L83" s="2"/>
      <c r="M83" s="3"/>
      <c r="N83" s="20"/>
      <c r="P83" s="19">
        <v>6</v>
      </c>
      <c r="Q83" s="2"/>
      <c r="R83" s="2"/>
      <c r="S83" s="2"/>
      <c r="T83" s="3"/>
      <c r="U83" s="20"/>
    </row>
    <row r="84" spans="2:21" s="10" customFormat="1" x14ac:dyDescent="0.45">
      <c r="B84" s="19">
        <v>7</v>
      </c>
      <c r="C84" s="2"/>
      <c r="D84" s="2"/>
      <c r="E84" s="2"/>
      <c r="F84" s="3"/>
      <c r="G84" s="20"/>
      <c r="I84" s="19">
        <v>7</v>
      </c>
      <c r="J84" s="2"/>
      <c r="K84" s="2"/>
      <c r="L84" s="2"/>
      <c r="M84" s="3"/>
      <c r="N84" s="20"/>
      <c r="P84" s="19">
        <v>7</v>
      </c>
      <c r="Q84" s="2"/>
      <c r="R84" s="2"/>
      <c r="S84" s="2"/>
      <c r="T84" s="3"/>
      <c r="U84" s="20"/>
    </row>
    <row r="85" spans="2:21" s="10" customFormat="1" x14ac:dyDescent="0.45">
      <c r="B85" s="19">
        <v>8</v>
      </c>
      <c r="C85" s="2"/>
      <c r="D85" s="2"/>
      <c r="E85" s="2"/>
      <c r="F85" s="3"/>
      <c r="G85" s="20"/>
      <c r="I85" s="19">
        <v>8</v>
      </c>
      <c r="J85" s="2"/>
      <c r="K85" s="2"/>
      <c r="L85" s="2"/>
      <c r="M85" s="3"/>
      <c r="N85" s="20"/>
      <c r="P85" s="19">
        <v>8</v>
      </c>
      <c r="Q85" s="2"/>
      <c r="R85" s="2"/>
      <c r="S85" s="2"/>
      <c r="T85" s="3"/>
      <c r="U85" s="20"/>
    </row>
    <row r="86" spans="2:21" s="10" customFormat="1" x14ac:dyDescent="0.45">
      <c r="B86" s="19">
        <v>9</v>
      </c>
      <c r="C86" s="2"/>
      <c r="D86" s="2"/>
      <c r="E86" s="2"/>
      <c r="F86" s="3"/>
      <c r="G86" s="20"/>
      <c r="I86" s="19">
        <v>9</v>
      </c>
      <c r="J86" s="2"/>
      <c r="K86" s="2"/>
      <c r="L86" s="2"/>
      <c r="M86" s="3"/>
      <c r="N86" s="20"/>
      <c r="P86" s="19">
        <v>9</v>
      </c>
      <c r="Q86" s="2"/>
      <c r="R86" s="2"/>
      <c r="S86" s="2"/>
      <c r="T86" s="3"/>
      <c r="U86" s="20"/>
    </row>
    <row r="87" spans="2:21" s="10" customFormat="1" x14ac:dyDescent="0.45">
      <c r="B87" s="19">
        <v>10</v>
      </c>
      <c r="C87" s="2"/>
      <c r="D87" s="2"/>
      <c r="E87" s="2"/>
      <c r="F87" s="3"/>
      <c r="G87" s="20"/>
      <c r="I87" s="19">
        <v>10</v>
      </c>
      <c r="J87" s="2"/>
      <c r="K87" s="2"/>
      <c r="L87" s="2"/>
      <c r="M87" s="3"/>
      <c r="N87" s="20"/>
      <c r="P87" s="19">
        <v>10</v>
      </c>
      <c r="Q87" s="2"/>
      <c r="R87" s="2"/>
      <c r="S87" s="2"/>
      <c r="T87" s="3"/>
      <c r="U87" s="20"/>
    </row>
    <row r="88" spans="2:21" s="10" customFormat="1" x14ac:dyDescent="0.45">
      <c r="B88" s="19">
        <v>11</v>
      </c>
      <c r="C88" s="2"/>
      <c r="D88" s="2"/>
      <c r="E88" s="2"/>
      <c r="F88" s="3"/>
      <c r="G88" s="20"/>
      <c r="I88" s="19">
        <v>11</v>
      </c>
      <c r="J88" s="2"/>
      <c r="K88" s="2"/>
      <c r="L88" s="2"/>
      <c r="M88" s="3"/>
      <c r="N88" s="20"/>
      <c r="P88" s="19">
        <v>11</v>
      </c>
      <c r="Q88" s="2"/>
      <c r="R88" s="2"/>
      <c r="S88" s="2"/>
      <c r="T88" s="3"/>
      <c r="U88" s="20"/>
    </row>
    <row r="89" spans="2:21" s="10" customFormat="1" x14ac:dyDescent="0.45">
      <c r="B89" s="19">
        <v>12</v>
      </c>
      <c r="C89" s="2"/>
      <c r="D89" s="2"/>
      <c r="E89" s="2"/>
      <c r="F89" s="3"/>
      <c r="G89" s="20"/>
      <c r="I89" s="19">
        <v>12</v>
      </c>
      <c r="J89" s="2"/>
      <c r="K89" s="2"/>
      <c r="L89" s="2"/>
      <c r="M89" s="3"/>
      <c r="N89" s="20"/>
      <c r="P89" s="19">
        <v>12</v>
      </c>
      <c r="Q89" s="2"/>
      <c r="R89" s="2"/>
      <c r="S89" s="2"/>
      <c r="T89" s="3"/>
      <c r="U89" s="20"/>
    </row>
    <row r="90" spans="2:21" s="10" customFormat="1" x14ac:dyDescent="0.45">
      <c r="B90" s="19">
        <v>13</v>
      </c>
      <c r="C90" s="2"/>
      <c r="D90" s="2"/>
      <c r="E90" s="2"/>
      <c r="F90" s="3"/>
      <c r="G90" s="20"/>
      <c r="I90" s="19">
        <v>13</v>
      </c>
      <c r="J90" s="2"/>
      <c r="K90" s="2"/>
      <c r="L90" s="2"/>
      <c r="M90" s="3"/>
      <c r="N90" s="20"/>
      <c r="P90" s="19">
        <v>13</v>
      </c>
      <c r="Q90" s="2"/>
      <c r="R90" s="2"/>
      <c r="S90" s="2"/>
      <c r="T90" s="3"/>
      <c r="U90" s="20"/>
    </row>
    <row r="91" spans="2:21" s="10" customFormat="1" x14ac:dyDescent="0.45">
      <c r="B91" s="19">
        <v>14</v>
      </c>
      <c r="C91" s="2"/>
      <c r="D91" s="2"/>
      <c r="E91" s="2"/>
      <c r="F91" s="3"/>
      <c r="G91" s="20"/>
      <c r="I91" s="19">
        <v>14</v>
      </c>
      <c r="J91" s="2"/>
      <c r="K91" s="2"/>
      <c r="L91" s="2"/>
      <c r="M91" s="3"/>
      <c r="N91" s="20"/>
      <c r="P91" s="19">
        <v>14</v>
      </c>
      <c r="Q91" s="2"/>
      <c r="R91" s="2"/>
      <c r="S91" s="2"/>
      <c r="T91" s="3"/>
      <c r="U91" s="20"/>
    </row>
    <row r="92" spans="2:21" s="10" customFormat="1" x14ac:dyDescent="0.45">
      <c r="B92" s="19">
        <v>15</v>
      </c>
      <c r="C92" s="2"/>
      <c r="D92" s="2"/>
      <c r="E92" s="2"/>
      <c r="F92" s="3"/>
      <c r="G92" s="20"/>
      <c r="I92" s="19">
        <v>15</v>
      </c>
      <c r="J92" s="2"/>
      <c r="K92" s="2"/>
      <c r="L92" s="2"/>
      <c r="M92" s="3"/>
      <c r="N92" s="20"/>
      <c r="P92" s="19">
        <v>15</v>
      </c>
      <c r="Q92" s="2"/>
      <c r="R92" s="2"/>
      <c r="S92" s="2"/>
      <c r="T92" s="3"/>
      <c r="U92" s="20"/>
    </row>
    <row r="93" spans="2:21" s="10" customFormat="1" x14ac:dyDescent="0.45">
      <c r="B93" s="19">
        <v>16</v>
      </c>
      <c r="C93" s="2"/>
      <c r="D93" s="2"/>
      <c r="E93" s="2"/>
      <c r="F93" s="3"/>
      <c r="G93" s="20"/>
      <c r="I93" s="19">
        <v>16</v>
      </c>
      <c r="J93" s="2"/>
      <c r="K93" s="2"/>
      <c r="L93" s="2"/>
      <c r="M93" s="3"/>
      <c r="N93" s="20"/>
      <c r="P93" s="19">
        <v>16</v>
      </c>
      <c r="Q93" s="2"/>
      <c r="R93" s="2"/>
      <c r="S93" s="2"/>
      <c r="T93" s="3"/>
      <c r="U93" s="20"/>
    </row>
    <row r="94" spans="2:21" s="10" customFormat="1" x14ac:dyDescent="0.45">
      <c r="B94" s="19">
        <v>17</v>
      </c>
      <c r="C94" s="2"/>
      <c r="D94" s="2"/>
      <c r="E94" s="2"/>
      <c r="F94" s="3"/>
      <c r="G94" s="20"/>
      <c r="I94" s="19">
        <v>17</v>
      </c>
      <c r="J94" s="2"/>
      <c r="K94" s="2"/>
      <c r="L94" s="2"/>
      <c r="M94" s="3"/>
      <c r="N94" s="20"/>
      <c r="P94" s="19">
        <v>17</v>
      </c>
      <c r="Q94" s="2"/>
      <c r="R94" s="2"/>
      <c r="S94" s="2"/>
      <c r="T94" s="3"/>
      <c r="U94" s="20"/>
    </row>
    <row r="95" spans="2:21" s="10" customFormat="1" x14ac:dyDescent="0.45">
      <c r="B95" s="19">
        <v>18</v>
      </c>
      <c r="C95" s="2"/>
      <c r="D95" s="2"/>
      <c r="E95" s="2"/>
      <c r="F95" s="3"/>
      <c r="G95" s="20"/>
      <c r="I95" s="19">
        <v>18</v>
      </c>
      <c r="J95" s="2"/>
      <c r="K95" s="2"/>
      <c r="L95" s="2"/>
      <c r="M95" s="3"/>
      <c r="N95" s="20"/>
      <c r="P95" s="19">
        <v>18</v>
      </c>
      <c r="Q95" s="2"/>
      <c r="R95" s="2"/>
      <c r="S95" s="2"/>
      <c r="T95" s="3"/>
      <c r="U95" s="20"/>
    </row>
    <row r="96" spans="2:21" s="10" customFormat="1" x14ac:dyDescent="0.45">
      <c r="B96" s="19">
        <v>19</v>
      </c>
      <c r="C96" s="2"/>
      <c r="D96" s="2"/>
      <c r="E96" s="2"/>
      <c r="F96" s="3"/>
      <c r="G96" s="20"/>
      <c r="I96" s="19">
        <v>19</v>
      </c>
      <c r="J96" s="2"/>
      <c r="K96" s="2"/>
      <c r="L96" s="2"/>
      <c r="M96" s="3"/>
      <c r="N96" s="20"/>
      <c r="P96" s="19">
        <v>19</v>
      </c>
      <c r="Q96" s="2"/>
      <c r="R96" s="2"/>
      <c r="S96" s="2"/>
      <c r="T96" s="3"/>
      <c r="U96" s="20"/>
    </row>
    <row r="97" spans="2:21" s="10" customFormat="1" x14ac:dyDescent="0.45">
      <c r="B97" s="19">
        <v>20</v>
      </c>
      <c r="C97" s="2"/>
      <c r="D97" s="2"/>
      <c r="E97" s="2"/>
      <c r="F97" s="3"/>
      <c r="G97" s="20"/>
      <c r="I97" s="19">
        <v>20</v>
      </c>
      <c r="J97" s="2"/>
      <c r="K97" s="2"/>
      <c r="L97" s="2"/>
      <c r="M97" s="3"/>
      <c r="N97" s="20"/>
      <c r="P97" s="19">
        <v>20</v>
      </c>
      <c r="Q97" s="2"/>
      <c r="R97" s="2"/>
      <c r="S97" s="2"/>
      <c r="T97" s="3"/>
      <c r="U97" s="20"/>
    </row>
    <row r="98" spans="2:21" s="10" customFormat="1" x14ac:dyDescent="0.45">
      <c r="B98" s="19">
        <v>21</v>
      </c>
      <c r="C98" s="2"/>
      <c r="D98" s="2"/>
      <c r="E98" s="2"/>
      <c r="F98" s="3"/>
      <c r="G98" s="20"/>
      <c r="I98" s="19">
        <v>21</v>
      </c>
      <c r="J98" s="2"/>
      <c r="K98" s="2"/>
      <c r="L98" s="2"/>
      <c r="M98" s="3"/>
      <c r="N98" s="20"/>
      <c r="P98" s="19">
        <v>21</v>
      </c>
      <c r="Q98" s="2"/>
      <c r="R98" s="2"/>
      <c r="S98" s="2"/>
      <c r="T98" s="3"/>
      <c r="U98" s="20"/>
    </row>
    <row r="99" spans="2:21" s="10" customFormat="1" x14ac:dyDescent="0.45">
      <c r="B99" s="19">
        <v>22</v>
      </c>
      <c r="C99" s="2"/>
      <c r="D99" s="2"/>
      <c r="E99" s="2"/>
      <c r="F99" s="3"/>
      <c r="G99" s="20"/>
      <c r="I99" s="19">
        <v>22</v>
      </c>
      <c r="J99" s="2"/>
      <c r="K99" s="2"/>
      <c r="L99" s="2"/>
      <c r="M99" s="3"/>
      <c r="N99" s="20"/>
      <c r="P99" s="19">
        <v>22</v>
      </c>
      <c r="Q99" s="2"/>
      <c r="R99" s="2"/>
      <c r="S99" s="2"/>
      <c r="T99" s="3"/>
      <c r="U99" s="20"/>
    </row>
    <row r="100" spans="2:21" s="10" customFormat="1" x14ac:dyDescent="0.45">
      <c r="B100" s="19">
        <v>23</v>
      </c>
      <c r="C100" s="2"/>
      <c r="D100" s="2"/>
      <c r="E100" s="2"/>
      <c r="F100" s="3"/>
      <c r="G100" s="20"/>
      <c r="I100" s="19">
        <v>23</v>
      </c>
      <c r="J100" s="2"/>
      <c r="K100" s="2"/>
      <c r="L100" s="2"/>
      <c r="M100" s="3"/>
      <c r="N100" s="20"/>
      <c r="P100" s="19">
        <v>23</v>
      </c>
      <c r="Q100" s="2"/>
      <c r="R100" s="2"/>
      <c r="S100" s="2"/>
      <c r="T100" s="3"/>
      <c r="U100" s="20"/>
    </row>
    <row r="101" spans="2:21" s="10" customFormat="1" x14ac:dyDescent="0.45">
      <c r="B101" s="19">
        <v>24</v>
      </c>
      <c r="C101" s="2"/>
      <c r="D101" s="2"/>
      <c r="E101" s="2"/>
      <c r="F101" s="3"/>
      <c r="G101" s="20"/>
      <c r="I101" s="19">
        <v>24</v>
      </c>
      <c r="J101" s="2"/>
      <c r="K101" s="2"/>
      <c r="L101" s="2"/>
      <c r="M101" s="3"/>
      <c r="N101" s="20"/>
      <c r="P101" s="19">
        <v>24</v>
      </c>
      <c r="Q101" s="2"/>
      <c r="R101" s="2"/>
      <c r="S101" s="2"/>
      <c r="T101" s="3"/>
      <c r="U101" s="20"/>
    </row>
    <row r="102" spans="2:21" s="10" customFormat="1" x14ac:dyDescent="0.45">
      <c r="B102" s="19">
        <v>25</v>
      </c>
      <c r="C102" s="2"/>
      <c r="D102" s="2"/>
      <c r="E102" s="2"/>
      <c r="F102" s="3"/>
      <c r="G102" s="20"/>
      <c r="I102" s="19">
        <v>25</v>
      </c>
      <c r="J102" s="2"/>
      <c r="K102" s="2"/>
      <c r="L102" s="2"/>
      <c r="M102" s="3"/>
      <c r="N102" s="20"/>
      <c r="P102" s="19">
        <v>25</v>
      </c>
      <c r="Q102" s="2"/>
      <c r="R102" s="2"/>
      <c r="S102" s="2"/>
      <c r="T102" s="3"/>
      <c r="U102" s="20"/>
    </row>
    <row r="103" spans="2:21" s="10" customFormat="1" x14ac:dyDescent="0.45">
      <c r="B103" s="19">
        <v>26</v>
      </c>
      <c r="C103" s="2"/>
      <c r="D103" s="2"/>
      <c r="E103" s="2"/>
      <c r="F103" s="3"/>
      <c r="G103" s="20"/>
      <c r="I103" s="19">
        <v>26</v>
      </c>
      <c r="J103" s="2"/>
      <c r="K103" s="2"/>
      <c r="L103" s="2"/>
      <c r="M103" s="3"/>
      <c r="N103" s="20"/>
      <c r="P103" s="19">
        <v>26</v>
      </c>
      <c r="Q103" s="2"/>
      <c r="R103" s="2"/>
      <c r="S103" s="2"/>
      <c r="T103" s="3"/>
      <c r="U103" s="20"/>
    </row>
    <row r="104" spans="2:21" s="10" customFormat="1" x14ac:dyDescent="0.45">
      <c r="B104" s="19">
        <v>27</v>
      </c>
      <c r="C104" s="2"/>
      <c r="D104" s="2"/>
      <c r="E104" s="2"/>
      <c r="F104" s="3"/>
      <c r="G104" s="20"/>
      <c r="I104" s="19">
        <v>27</v>
      </c>
      <c r="J104" s="2"/>
      <c r="K104" s="2"/>
      <c r="L104" s="2"/>
      <c r="M104" s="3"/>
      <c r="N104" s="20"/>
      <c r="P104" s="19">
        <v>27</v>
      </c>
      <c r="Q104" s="2"/>
      <c r="R104" s="2"/>
      <c r="S104" s="2"/>
      <c r="T104" s="3"/>
      <c r="U104" s="20"/>
    </row>
    <row r="105" spans="2:21" s="10" customFormat="1" x14ac:dyDescent="0.45">
      <c r="B105" s="19">
        <v>28</v>
      </c>
      <c r="C105" s="2"/>
      <c r="D105" s="2"/>
      <c r="E105" s="2"/>
      <c r="F105" s="3"/>
      <c r="G105" s="20"/>
      <c r="I105" s="19">
        <v>28</v>
      </c>
      <c r="J105" s="2"/>
      <c r="K105" s="2"/>
      <c r="L105" s="2"/>
      <c r="M105" s="3"/>
      <c r="N105" s="20"/>
      <c r="P105" s="19">
        <v>28</v>
      </c>
      <c r="Q105" s="2"/>
      <c r="R105" s="2"/>
      <c r="S105" s="2"/>
      <c r="T105" s="3"/>
      <c r="U105" s="20"/>
    </row>
    <row r="106" spans="2:21" s="10" customFormat="1" x14ac:dyDescent="0.45">
      <c r="B106" s="19">
        <v>29</v>
      </c>
      <c r="C106" s="2"/>
      <c r="D106" s="2"/>
      <c r="E106" s="2"/>
      <c r="F106" s="3"/>
      <c r="G106" s="20"/>
      <c r="I106" s="19">
        <v>29</v>
      </c>
      <c r="J106" s="2"/>
      <c r="K106" s="2"/>
      <c r="L106" s="2"/>
      <c r="M106" s="3"/>
      <c r="N106" s="20"/>
      <c r="P106" s="19">
        <v>29</v>
      </c>
      <c r="Q106" s="2"/>
      <c r="R106" s="2"/>
      <c r="S106" s="2"/>
      <c r="T106" s="3"/>
      <c r="U106" s="20"/>
    </row>
    <row r="107" spans="2:21" s="10" customFormat="1" x14ac:dyDescent="0.45">
      <c r="B107" s="19">
        <v>30</v>
      </c>
      <c r="C107" s="2"/>
      <c r="D107" s="2"/>
      <c r="E107" s="2"/>
      <c r="F107" s="3"/>
      <c r="G107" s="20"/>
      <c r="I107" s="19">
        <v>30</v>
      </c>
      <c r="J107" s="2"/>
      <c r="K107" s="2"/>
      <c r="L107" s="2"/>
      <c r="M107" s="3"/>
      <c r="N107" s="20"/>
      <c r="P107" s="19">
        <v>30</v>
      </c>
      <c r="Q107" s="2"/>
      <c r="R107" s="2"/>
      <c r="S107" s="2"/>
      <c r="T107" s="3"/>
      <c r="U107" s="20"/>
    </row>
    <row r="108" spans="2:21" s="10" customFormat="1" x14ac:dyDescent="0.45">
      <c r="B108" s="19">
        <v>31</v>
      </c>
      <c r="C108" s="2"/>
      <c r="D108" s="2"/>
      <c r="E108" s="2"/>
      <c r="F108" s="3"/>
      <c r="G108" s="20"/>
      <c r="I108" s="19">
        <v>31</v>
      </c>
      <c r="J108" s="2"/>
      <c r="K108" s="2"/>
      <c r="L108" s="2"/>
      <c r="M108" s="3"/>
      <c r="N108" s="20"/>
      <c r="P108" s="19">
        <v>31</v>
      </c>
      <c r="Q108" s="2"/>
      <c r="R108" s="2"/>
      <c r="S108" s="2"/>
      <c r="T108" s="3"/>
      <c r="U108" s="20"/>
    </row>
    <row r="109" spans="2:21" s="10" customFormat="1" x14ac:dyDescent="0.45">
      <c r="B109" s="10" t="s">
        <v>31</v>
      </c>
      <c r="C109" s="10">
        <f>SUM(C78:C108)</f>
        <v>0</v>
      </c>
      <c r="E109" s="22">
        <f>SUM(E78:E108)</f>
        <v>0</v>
      </c>
      <c r="F109" s="22">
        <f>SUM(F78:F108)</f>
        <v>0</v>
      </c>
      <c r="I109" s="10" t="s">
        <v>31</v>
      </c>
      <c r="J109" s="10">
        <f>SUM(J78:J108)</f>
        <v>0</v>
      </c>
      <c r="L109" s="22">
        <f>SUM(L78:L108)</f>
        <v>0</v>
      </c>
      <c r="M109" s="22">
        <f>SUM(M78:M108)</f>
        <v>0</v>
      </c>
      <c r="P109" s="10" t="s">
        <v>31</v>
      </c>
      <c r="Q109" s="10">
        <f>SUM(Q78:Q108)</f>
        <v>0</v>
      </c>
      <c r="S109" s="22">
        <f>SUM(S78:S108)</f>
        <v>0</v>
      </c>
      <c r="T109" s="22">
        <f>SUM(T78:T108)</f>
        <v>0</v>
      </c>
    </row>
    <row r="110" spans="2:21" s="10" customFormat="1" x14ac:dyDescent="0.45"/>
    <row r="111" spans="2:21" s="10" customFormat="1" x14ac:dyDescent="0.45">
      <c r="B111" s="18" t="s">
        <v>13</v>
      </c>
      <c r="I111" s="18" t="s">
        <v>14</v>
      </c>
      <c r="P111" s="18" t="s">
        <v>15</v>
      </c>
    </row>
    <row r="112" spans="2:21" s="10" customFormat="1" x14ac:dyDescent="0.45">
      <c r="B112" s="1" t="s">
        <v>1</v>
      </c>
      <c r="C112" s="1" t="s">
        <v>2</v>
      </c>
      <c r="D112" s="1" t="s">
        <v>3</v>
      </c>
      <c r="E112" s="1" t="s">
        <v>39</v>
      </c>
      <c r="F112" s="1" t="s">
        <v>16</v>
      </c>
      <c r="G112" s="1" t="s">
        <v>4</v>
      </c>
      <c r="I112" s="1" t="s">
        <v>1</v>
      </c>
      <c r="J112" s="1" t="s">
        <v>2</v>
      </c>
      <c r="K112" s="1" t="s">
        <v>3</v>
      </c>
      <c r="L112" s="1" t="s">
        <v>39</v>
      </c>
      <c r="M112" s="1" t="s">
        <v>16</v>
      </c>
      <c r="N112" s="1" t="s">
        <v>4</v>
      </c>
      <c r="P112" s="1" t="s">
        <v>1</v>
      </c>
      <c r="Q112" s="1" t="s">
        <v>2</v>
      </c>
      <c r="R112" s="1" t="s">
        <v>3</v>
      </c>
      <c r="S112" s="1" t="s">
        <v>39</v>
      </c>
      <c r="T112" s="1" t="s">
        <v>16</v>
      </c>
      <c r="U112" s="1" t="s">
        <v>4</v>
      </c>
    </row>
    <row r="113" spans="2:21" s="10" customFormat="1" x14ac:dyDescent="0.45">
      <c r="B113" s="19">
        <v>1</v>
      </c>
      <c r="C113" s="2"/>
      <c r="D113" s="2"/>
      <c r="E113" s="2"/>
      <c r="F113" s="3"/>
      <c r="G113" s="20"/>
      <c r="I113" s="19">
        <v>1</v>
      </c>
      <c r="J113" s="2"/>
      <c r="K113" s="2"/>
      <c r="L113" s="2"/>
      <c r="M113" s="3"/>
      <c r="N113" s="20"/>
      <c r="P113" s="19">
        <v>1</v>
      </c>
      <c r="Q113" s="2"/>
      <c r="R113" s="2"/>
      <c r="S113" s="2"/>
      <c r="T113" s="3"/>
      <c r="U113" s="20"/>
    </row>
    <row r="114" spans="2:21" s="10" customFormat="1" x14ac:dyDescent="0.45">
      <c r="B114" s="19">
        <v>2</v>
      </c>
      <c r="C114" s="2"/>
      <c r="D114" s="2"/>
      <c r="E114" s="2"/>
      <c r="F114" s="3"/>
      <c r="G114" s="20"/>
      <c r="I114" s="19">
        <v>2</v>
      </c>
      <c r="J114" s="2"/>
      <c r="K114" s="2"/>
      <c r="L114" s="2"/>
      <c r="M114" s="3"/>
      <c r="N114" s="20"/>
      <c r="P114" s="19">
        <v>2</v>
      </c>
      <c r="Q114" s="2"/>
      <c r="R114" s="2"/>
      <c r="S114" s="2"/>
      <c r="T114" s="3"/>
      <c r="U114" s="20"/>
    </row>
    <row r="115" spans="2:21" s="10" customFormat="1" x14ac:dyDescent="0.45">
      <c r="B115" s="19">
        <v>3</v>
      </c>
      <c r="C115" s="2"/>
      <c r="D115" s="2"/>
      <c r="E115" s="2"/>
      <c r="F115" s="3"/>
      <c r="G115" s="20"/>
      <c r="I115" s="19">
        <v>3</v>
      </c>
      <c r="J115" s="2"/>
      <c r="K115" s="2"/>
      <c r="L115" s="2"/>
      <c r="M115" s="3"/>
      <c r="N115" s="20"/>
      <c r="P115" s="19">
        <v>3</v>
      </c>
      <c r="Q115" s="2"/>
      <c r="R115" s="2"/>
      <c r="S115" s="2"/>
      <c r="T115" s="3"/>
      <c r="U115" s="20"/>
    </row>
    <row r="116" spans="2:21" s="10" customFormat="1" x14ac:dyDescent="0.45">
      <c r="B116" s="19">
        <v>4</v>
      </c>
      <c r="C116" s="2"/>
      <c r="D116" s="2"/>
      <c r="E116" s="2"/>
      <c r="F116" s="3"/>
      <c r="G116" s="20"/>
      <c r="I116" s="19">
        <v>4</v>
      </c>
      <c r="J116" s="2"/>
      <c r="K116" s="2"/>
      <c r="L116" s="2"/>
      <c r="M116" s="3"/>
      <c r="N116" s="20"/>
      <c r="P116" s="19">
        <v>4</v>
      </c>
      <c r="Q116" s="2"/>
      <c r="R116" s="2"/>
      <c r="S116" s="2"/>
      <c r="T116" s="3"/>
      <c r="U116" s="20"/>
    </row>
    <row r="117" spans="2:21" s="10" customFormat="1" x14ac:dyDescent="0.45">
      <c r="B117" s="19">
        <v>5</v>
      </c>
      <c r="C117" s="2"/>
      <c r="D117" s="2"/>
      <c r="E117" s="2"/>
      <c r="F117" s="3"/>
      <c r="G117" s="20"/>
      <c r="I117" s="19">
        <v>5</v>
      </c>
      <c r="J117" s="2"/>
      <c r="K117" s="2"/>
      <c r="L117" s="2"/>
      <c r="M117" s="3"/>
      <c r="N117" s="20"/>
      <c r="P117" s="19">
        <v>5</v>
      </c>
      <c r="Q117" s="2"/>
      <c r="R117" s="2"/>
      <c r="S117" s="2"/>
      <c r="T117" s="3"/>
      <c r="U117" s="20"/>
    </row>
    <row r="118" spans="2:21" s="10" customFormat="1" x14ac:dyDescent="0.45">
      <c r="B118" s="19">
        <v>6</v>
      </c>
      <c r="C118" s="2"/>
      <c r="D118" s="2"/>
      <c r="E118" s="2"/>
      <c r="F118" s="3"/>
      <c r="G118" s="20"/>
      <c r="I118" s="19">
        <v>6</v>
      </c>
      <c r="J118" s="2"/>
      <c r="K118" s="2"/>
      <c r="L118" s="2"/>
      <c r="M118" s="3"/>
      <c r="N118" s="20"/>
      <c r="P118" s="19">
        <v>6</v>
      </c>
      <c r="Q118" s="2"/>
      <c r="R118" s="2"/>
      <c r="S118" s="2"/>
      <c r="T118" s="3"/>
      <c r="U118" s="20"/>
    </row>
    <row r="119" spans="2:21" s="10" customFormat="1" x14ac:dyDescent="0.45">
      <c r="B119" s="19">
        <v>7</v>
      </c>
      <c r="C119" s="2"/>
      <c r="D119" s="2"/>
      <c r="E119" s="2"/>
      <c r="F119" s="3"/>
      <c r="G119" s="20"/>
      <c r="I119" s="19">
        <v>7</v>
      </c>
      <c r="J119" s="2"/>
      <c r="K119" s="2"/>
      <c r="L119" s="2"/>
      <c r="M119" s="3"/>
      <c r="N119" s="20"/>
      <c r="P119" s="19">
        <v>7</v>
      </c>
      <c r="Q119" s="2"/>
      <c r="R119" s="2"/>
      <c r="S119" s="2"/>
      <c r="T119" s="3"/>
      <c r="U119" s="20"/>
    </row>
    <row r="120" spans="2:21" s="10" customFormat="1" x14ac:dyDescent="0.45">
      <c r="B120" s="19">
        <v>8</v>
      </c>
      <c r="C120" s="2"/>
      <c r="D120" s="2"/>
      <c r="E120" s="2"/>
      <c r="F120" s="3"/>
      <c r="G120" s="20"/>
      <c r="I120" s="19">
        <v>8</v>
      </c>
      <c r="J120" s="2"/>
      <c r="K120" s="2"/>
      <c r="L120" s="2"/>
      <c r="M120" s="3"/>
      <c r="N120" s="20"/>
      <c r="P120" s="19">
        <v>8</v>
      </c>
      <c r="Q120" s="2"/>
      <c r="R120" s="2"/>
      <c r="S120" s="2"/>
      <c r="T120" s="3"/>
      <c r="U120" s="20"/>
    </row>
    <row r="121" spans="2:21" s="10" customFormat="1" x14ac:dyDescent="0.45">
      <c r="B121" s="19">
        <v>9</v>
      </c>
      <c r="C121" s="2"/>
      <c r="D121" s="2"/>
      <c r="E121" s="2"/>
      <c r="F121" s="3"/>
      <c r="G121" s="20"/>
      <c r="I121" s="19">
        <v>9</v>
      </c>
      <c r="J121" s="2"/>
      <c r="K121" s="2"/>
      <c r="L121" s="2"/>
      <c r="M121" s="3"/>
      <c r="N121" s="20"/>
      <c r="P121" s="19">
        <v>9</v>
      </c>
      <c r="Q121" s="2"/>
      <c r="R121" s="2"/>
      <c r="S121" s="2"/>
      <c r="T121" s="3"/>
      <c r="U121" s="20"/>
    </row>
    <row r="122" spans="2:21" s="10" customFormat="1" x14ac:dyDescent="0.45">
      <c r="B122" s="19">
        <v>10</v>
      </c>
      <c r="C122" s="2"/>
      <c r="D122" s="2"/>
      <c r="E122" s="2"/>
      <c r="F122" s="3"/>
      <c r="G122" s="20"/>
      <c r="I122" s="19">
        <v>10</v>
      </c>
      <c r="J122" s="2"/>
      <c r="K122" s="2"/>
      <c r="L122" s="2"/>
      <c r="M122" s="3"/>
      <c r="N122" s="20"/>
      <c r="P122" s="19">
        <v>10</v>
      </c>
      <c r="Q122" s="2"/>
      <c r="R122" s="2"/>
      <c r="S122" s="2"/>
      <c r="T122" s="3"/>
      <c r="U122" s="20"/>
    </row>
    <row r="123" spans="2:21" s="10" customFormat="1" x14ac:dyDescent="0.45">
      <c r="B123" s="19">
        <v>11</v>
      </c>
      <c r="C123" s="2"/>
      <c r="D123" s="2"/>
      <c r="E123" s="2"/>
      <c r="F123" s="3"/>
      <c r="G123" s="20"/>
      <c r="I123" s="19">
        <v>11</v>
      </c>
      <c r="J123" s="2"/>
      <c r="K123" s="2"/>
      <c r="L123" s="2"/>
      <c r="M123" s="3"/>
      <c r="N123" s="20"/>
      <c r="P123" s="19">
        <v>11</v>
      </c>
      <c r="Q123" s="2"/>
      <c r="R123" s="2"/>
      <c r="S123" s="2"/>
      <c r="T123" s="3"/>
      <c r="U123" s="20"/>
    </row>
    <row r="124" spans="2:21" s="10" customFormat="1" x14ac:dyDescent="0.45">
      <c r="B124" s="19">
        <v>12</v>
      </c>
      <c r="C124" s="2"/>
      <c r="D124" s="2"/>
      <c r="E124" s="2"/>
      <c r="F124" s="3"/>
      <c r="G124" s="20"/>
      <c r="I124" s="19">
        <v>12</v>
      </c>
      <c r="J124" s="2"/>
      <c r="K124" s="2"/>
      <c r="L124" s="2"/>
      <c r="M124" s="3"/>
      <c r="N124" s="20"/>
      <c r="P124" s="19">
        <v>12</v>
      </c>
      <c r="Q124" s="2"/>
      <c r="R124" s="2"/>
      <c r="S124" s="2"/>
      <c r="T124" s="3"/>
      <c r="U124" s="20"/>
    </row>
    <row r="125" spans="2:21" s="10" customFormat="1" x14ac:dyDescent="0.45">
      <c r="B125" s="19">
        <v>13</v>
      </c>
      <c r="C125" s="2"/>
      <c r="D125" s="2"/>
      <c r="E125" s="2"/>
      <c r="F125" s="3"/>
      <c r="G125" s="20"/>
      <c r="I125" s="19">
        <v>13</v>
      </c>
      <c r="J125" s="2"/>
      <c r="K125" s="2"/>
      <c r="L125" s="2"/>
      <c r="M125" s="3"/>
      <c r="N125" s="20"/>
      <c r="P125" s="19">
        <v>13</v>
      </c>
      <c r="Q125" s="2"/>
      <c r="R125" s="2"/>
      <c r="S125" s="2"/>
      <c r="T125" s="3"/>
      <c r="U125" s="20"/>
    </row>
    <row r="126" spans="2:21" s="10" customFormat="1" x14ac:dyDescent="0.45">
      <c r="B126" s="19">
        <v>14</v>
      </c>
      <c r="C126" s="2"/>
      <c r="D126" s="2"/>
      <c r="E126" s="2"/>
      <c r="F126" s="3"/>
      <c r="G126" s="20"/>
      <c r="I126" s="19">
        <v>14</v>
      </c>
      <c r="J126" s="2"/>
      <c r="K126" s="2"/>
      <c r="L126" s="2"/>
      <c r="M126" s="3"/>
      <c r="N126" s="20"/>
      <c r="P126" s="19">
        <v>14</v>
      </c>
      <c r="Q126" s="2"/>
      <c r="R126" s="2"/>
      <c r="S126" s="2"/>
      <c r="T126" s="3"/>
      <c r="U126" s="20"/>
    </row>
    <row r="127" spans="2:21" s="10" customFormat="1" x14ac:dyDescent="0.45">
      <c r="B127" s="19">
        <v>15</v>
      </c>
      <c r="C127" s="2"/>
      <c r="D127" s="2"/>
      <c r="E127" s="2"/>
      <c r="F127" s="3"/>
      <c r="G127" s="20"/>
      <c r="I127" s="19">
        <v>15</v>
      </c>
      <c r="J127" s="2"/>
      <c r="K127" s="2"/>
      <c r="L127" s="2"/>
      <c r="M127" s="3"/>
      <c r="N127" s="20"/>
      <c r="P127" s="19">
        <v>15</v>
      </c>
      <c r="Q127" s="2"/>
      <c r="R127" s="2"/>
      <c r="S127" s="2"/>
      <c r="T127" s="3"/>
      <c r="U127" s="20"/>
    </row>
    <row r="128" spans="2:21" s="10" customFormat="1" x14ac:dyDescent="0.45">
      <c r="B128" s="19">
        <v>16</v>
      </c>
      <c r="C128" s="2"/>
      <c r="D128" s="2"/>
      <c r="E128" s="2"/>
      <c r="F128" s="3"/>
      <c r="G128" s="20"/>
      <c r="I128" s="19">
        <v>16</v>
      </c>
      <c r="J128" s="2"/>
      <c r="K128" s="2"/>
      <c r="L128" s="2"/>
      <c r="M128" s="3"/>
      <c r="N128" s="20"/>
      <c r="P128" s="19">
        <v>16</v>
      </c>
      <c r="Q128" s="2"/>
      <c r="R128" s="2"/>
      <c r="S128" s="2"/>
      <c r="T128" s="3"/>
      <c r="U128" s="20"/>
    </row>
    <row r="129" spans="2:21" s="10" customFormat="1" x14ac:dyDescent="0.45">
      <c r="B129" s="19">
        <v>17</v>
      </c>
      <c r="C129" s="2"/>
      <c r="D129" s="2"/>
      <c r="E129" s="2"/>
      <c r="F129" s="3"/>
      <c r="G129" s="20"/>
      <c r="I129" s="19">
        <v>17</v>
      </c>
      <c r="J129" s="2"/>
      <c r="K129" s="2"/>
      <c r="L129" s="2"/>
      <c r="M129" s="3"/>
      <c r="N129" s="20"/>
      <c r="P129" s="19">
        <v>17</v>
      </c>
      <c r="Q129" s="2"/>
      <c r="R129" s="2"/>
      <c r="S129" s="2"/>
      <c r="T129" s="3"/>
      <c r="U129" s="20"/>
    </row>
    <row r="130" spans="2:21" s="10" customFormat="1" x14ac:dyDescent="0.45">
      <c r="B130" s="19">
        <v>18</v>
      </c>
      <c r="C130" s="2"/>
      <c r="D130" s="2"/>
      <c r="E130" s="2"/>
      <c r="F130" s="3"/>
      <c r="G130" s="20"/>
      <c r="I130" s="19">
        <v>18</v>
      </c>
      <c r="J130" s="2"/>
      <c r="K130" s="2"/>
      <c r="L130" s="2"/>
      <c r="M130" s="3"/>
      <c r="N130" s="20"/>
      <c r="P130" s="19">
        <v>18</v>
      </c>
      <c r="Q130" s="2"/>
      <c r="R130" s="2"/>
      <c r="S130" s="2"/>
      <c r="T130" s="3"/>
      <c r="U130" s="20"/>
    </row>
    <row r="131" spans="2:21" s="10" customFormat="1" x14ac:dyDescent="0.45">
      <c r="B131" s="19">
        <v>19</v>
      </c>
      <c r="C131" s="2"/>
      <c r="D131" s="2"/>
      <c r="E131" s="2"/>
      <c r="F131" s="3"/>
      <c r="G131" s="20"/>
      <c r="I131" s="19">
        <v>19</v>
      </c>
      <c r="J131" s="2"/>
      <c r="K131" s="2"/>
      <c r="L131" s="2"/>
      <c r="M131" s="3"/>
      <c r="N131" s="20"/>
      <c r="P131" s="19">
        <v>19</v>
      </c>
      <c r="Q131" s="2"/>
      <c r="R131" s="2"/>
      <c r="S131" s="2"/>
      <c r="T131" s="3"/>
      <c r="U131" s="20"/>
    </row>
    <row r="132" spans="2:21" s="10" customFormat="1" x14ac:dyDescent="0.45">
      <c r="B132" s="19">
        <v>20</v>
      </c>
      <c r="C132" s="2"/>
      <c r="D132" s="2"/>
      <c r="E132" s="2"/>
      <c r="F132" s="3"/>
      <c r="G132" s="20"/>
      <c r="I132" s="19">
        <v>20</v>
      </c>
      <c r="J132" s="2"/>
      <c r="K132" s="2"/>
      <c r="L132" s="2"/>
      <c r="M132" s="3"/>
      <c r="N132" s="20"/>
      <c r="P132" s="19">
        <v>20</v>
      </c>
      <c r="Q132" s="2"/>
      <c r="R132" s="2"/>
      <c r="S132" s="2"/>
      <c r="T132" s="3"/>
      <c r="U132" s="20"/>
    </row>
    <row r="133" spans="2:21" s="10" customFormat="1" x14ac:dyDescent="0.45">
      <c r="B133" s="19">
        <v>21</v>
      </c>
      <c r="C133" s="2"/>
      <c r="D133" s="2"/>
      <c r="E133" s="2"/>
      <c r="F133" s="3"/>
      <c r="G133" s="20"/>
      <c r="I133" s="19">
        <v>21</v>
      </c>
      <c r="J133" s="2"/>
      <c r="K133" s="2"/>
      <c r="L133" s="2"/>
      <c r="M133" s="3"/>
      <c r="N133" s="20"/>
      <c r="P133" s="19">
        <v>21</v>
      </c>
      <c r="Q133" s="2"/>
      <c r="R133" s="2"/>
      <c r="S133" s="2"/>
      <c r="T133" s="3"/>
      <c r="U133" s="20"/>
    </row>
    <row r="134" spans="2:21" s="10" customFormat="1" x14ac:dyDescent="0.45">
      <c r="B134" s="19">
        <v>22</v>
      </c>
      <c r="C134" s="2"/>
      <c r="D134" s="2"/>
      <c r="E134" s="2"/>
      <c r="F134" s="3"/>
      <c r="G134" s="20"/>
      <c r="I134" s="19">
        <v>22</v>
      </c>
      <c r="J134" s="2"/>
      <c r="K134" s="2"/>
      <c r="L134" s="2"/>
      <c r="M134" s="3"/>
      <c r="N134" s="20"/>
      <c r="P134" s="19">
        <v>22</v>
      </c>
      <c r="Q134" s="2"/>
      <c r="R134" s="2"/>
      <c r="S134" s="2"/>
      <c r="T134" s="3"/>
      <c r="U134" s="20"/>
    </row>
    <row r="135" spans="2:21" s="10" customFormat="1" x14ac:dyDescent="0.45">
      <c r="B135" s="19">
        <v>23</v>
      </c>
      <c r="C135" s="2"/>
      <c r="D135" s="2"/>
      <c r="E135" s="2"/>
      <c r="F135" s="3"/>
      <c r="G135" s="20"/>
      <c r="I135" s="19">
        <v>23</v>
      </c>
      <c r="J135" s="2"/>
      <c r="K135" s="2"/>
      <c r="L135" s="2"/>
      <c r="M135" s="3"/>
      <c r="N135" s="20"/>
      <c r="P135" s="19">
        <v>23</v>
      </c>
      <c r="Q135" s="2"/>
      <c r="R135" s="2"/>
      <c r="S135" s="2"/>
      <c r="T135" s="3"/>
      <c r="U135" s="20"/>
    </row>
    <row r="136" spans="2:21" s="10" customFormat="1" x14ac:dyDescent="0.45">
      <c r="B136" s="19">
        <v>24</v>
      </c>
      <c r="C136" s="2"/>
      <c r="D136" s="2"/>
      <c r="E136" s="2"/>
      <c r="F136" s="3"/>
      <c r="G136" s="20"/>
      <c r="I136" s="19">
        <v>24</v>
      </c>
      <c r="J136" s="2"/>
      <c r="K136" s="2"/>
      <c r="L136" s="2"/>
      <c r="M136" s="3"/>
      <c r="N136" s="20"/>
      <c r="P136" s="19">
        <v>24</v>
      </c>
      <c r="Q136" s="2"/>
      <c r="R136" s="2"/>
      <c r="S136" s="2"/>
      <c r="T136" s="3"/>
      <c r="U136" s="20"/>
    </row>
    <row r="137" spans="2:21" s="10" customFormat="1" x14ac:dyDescent="0.45">
      <c r="B137" s="19">
        <v>25</v>
      </c>
      <c r="C137" s="2"/>
      <c r="D137" s="2"/>
      <c r="E137" s="2"/>
      <c r="F137" s="3"/>
      <c r="G137" s="20"/>
      <c r="I137" s="19">
        <v>25</v>
      </c>
      <c r="J137" s="2"/>
      <c r="K137" s="2"/>
      <c r="L137" s="2"/>
      <c r="M137" s="3"/>
      <c r="N137" s="20"/>
      <c r="P137" s="19">
        <v>25</v>
      </c>
      <c r="Q137" s="2"/>
      <c r="R137" s="2"/>
      <c r="S137" s="2"/>
      <c r="T137" s="3"/>
      <c r="U137" s="20"/>
    </row>
    <row r="138" spans="2:21" s="10" customFormat="1" x14ac:dyDescent="0.45">
      <c r="B138" s="19">
        <v>26</v>
      </c>
      <c r="C138" s="2"/>
      <c r="D138" s="2"/>
      <c r="E138" s="2"/>
      <c r="F138" s="3"/>
      <c r="G138" s="20"/>
      <c r="I138" s="19">
        <v>26</v>
      </c>
      <c r="J138" s="2"/>
      <c r="K138" s="2"/>
      <c r="L138" s="2"/>
      <c r="M138" s="3"/>
      <c r="N138" s="20"/>
      <c r="P138" s="19">
        <v>26</v>
      </c>
      <c r="Q138" s="2"/>
      <c r="R138" s="2"/>
      <c r="S138" s="2"/>
      <c r="T138" s="3"/>
      <c r="U138" s="20"/>
    </row>
    <row r="139" spans="2:21" s="10" customFormat="1" x14ac:dyDescent="0.45">
      <c r="B139" s="19">
        <v>27</v>
      </c>
      <c r="C139" s="2"/>
      <c r="D139" s="2"/>
      <c r="E139" s="2"/>
      <c r="F139" s="3"/>
      <c r="G139" s="20"/>
      <c r="I139" s="19">
        <v>27</v>
      </c>
      <c r="J139" s="2"/>
      <c r="K139" s="2"/>
      <c r="L139" s="2"/>
      <c r="M139" s="3"/>
      <c r="N139" s="20"/>
      <c r="P139" s="19">
        <v>27</v>
      </c>
      <c r="Q139" s="2"/>
      <c r="R139" s="2"/>
      <c r="S139" s="2"/>
      <c r="T139" s="3"/>
      <c r="U139" s="20"/>
    </row>
    <row r="140" spans="2:21" s="10" customFormat="1" x14ac:dyDescent="0.45">
      <c r="B140" s="19">
        <v>28</v>
      </c>
      <c r="C140" s="2"/>
      <c r="D140" s="2"/>
      <c r="E140" s="2"/>
      <c r="F140" s="3"/>
      <c r="G140" s="20"/>
      <c r="I140" s="19">
        <v>28</v>
      </c>
      <c r="J140" s="2"/>
      <c r="K140" s="2"/>
      <c r="L140" s="2"/>
      <c r="M140" s="3"/>
      <c r="N140" s="20"/>
      <c r="P140" s="19">
        <v>28</v>
      </c>
      <c r="Q140" s="2"/>
      <c r="R140" s="2"/>
      <c r="S140" s="2"/>
      <c r="T140" s="3"/>
      <c r="U140" s="20"/>
    </row>
    <row r="141" spans="2:21" s="10" customFormat="1" x14ac:dyDescent="0.45">
      <c r="B141" s="19">
        <v>29</v>
      </c>
      <c r="C141" s="2"/>
      <c r="D141" s="2"/>
      <c r="E141" s="2"/>
      <c r="F141" s="3"/>
      <c r="G141" s="20"/>
      <c r="I141" s="19">
        <v>29</v>
      </c>
      <c r="J141" s="2"/>
      <c r="K141" s="2"/>
      <c r="L141" s="2"/>
      <c r="M141" s="3"/>
      <c r="N141" s="20"/>
      <c r="P141" s="19">
        <v>29</v>
      </c>
      <c r="Q141" s="2"/>
      <c r="R141" s="2"/>
      <c r="S141" s="2"/>
      <c r="T141" s="3"/>
      <c r="U141" s="20"/>
    </row>
    <row r="142" spans="2:21" s="10" customFormat="1" x14ac:dyDescent="0.45">
      <c r="B142" s="19">
        <v>30</v>
      </c>
      <c r="C142" s="2"/>
      <c r="D142" s="2"/>
      <c r="E142" s="2"/>
      <c r="F142" s="3"/>
      <c r="G142" s="20"/>
      <c r="I142" s="19">
        <v>30</v>
      </c>
      <c r="J142" s="2"/>
      <c r="K142" s="2"/>
      <c r="L142" s="2"/>
      <c r="M142" s="3"/>
      <c r="N142" s="20"/>
      <c r="P142" s="19">
        <v>30</v>
      </c>
      <c r="Q142" s="2"/>
      <c r="R142" s="2"/>
      <c r="S142" s="2"/>
      <c r="T142" s="3"/>
      <c r="U142" s="20"/>
    </row>
    <row r="143" spans="2:21" s="10" customFormat="1" x14ac:dyDescent="0.45">
      <c r="B143" s="19">
        <v>31</v>
      </c>
      <c r="C143" s="2"/>
      <c r="D143" s="2"/>
      <c r="E143" s="2"/>
      <c r="F143" s="3"/>
      <c r="G143" s="20"/>
      <c r="I143" s="19">
        <v>31</v>
      </c>
      <c r="J143" s="2"/>
      <c r="K143" s="2"/>
      <c r="L143" s="2"/>
      <c r="M143" s="3"/>
      <c r="N143" s="20"/>
      <c r="P143" s="19">
        <v>31</v>
      </c>
      <c r="Q143" s="2"/>
      <c r="R143" s="2"/>
      <c r="S143" s="2"/>
      <c r="T143" s="3"/>
      <c r="U143" s="20"/>
    </row>
    <row r="144" spans="2:21" s="10" customFormat="1" x14ac:dyDescent="0.45">
      <c r="B144" s="10" t="s">
        <v>31</v>
      </c>
      <c r="C144" s="10">
        <f>SUM(C113:C143)</f>
        <v>0</v>
      </c>
      <c r="E144" s="22">
        <f>SUM(E113:E143)</f>
        <v>0</v>
      </c>
      <c r="F144" s="22">
        <f>SUM(F113:F143)</f>
        <v>0</v>
      </c>
      <c r="I144" s="10" t="s">
        <v>31</v>
      </c>
      <c r="J144" s="10">
        <f>SUM(J113:J143)</f>
        <v>0</v>
      </c>
      <c r="L144" s="22">
        <f>SUM(L113:L143)</f>
        <v>0</v>
      </c>
      <c r="M144" s="22">
        <f>SUM(M113:M143)</f>
        <v>0</v>
      </c>
      <c r="P144" s="10" t="s">
        <v>31</v>
      </c>
      <c r="Q144" s="10">
        <f>SUM(Q113:Q143)</f>
        <v>0</v>
      </c>
      <c r="S144" s="22">
        <f>SUM(S113:S143)</f>
        <v>0</v>
      </c>
      <c r="T144" s="22">
        <f>SUM(T113:T143)</f>
        <v>0</v>
      </c>
    </row>
    <row r="145" spans="2:8" s="10" customFormat="1" x14ac:dyDescent="0.45"/>
    <row r="146" spans="2:8" s="10" customFormat="1" x14ac:dyDescent="0.45"/>
    <row r="147" spans="2:8" x14ac:dyDescent="0.45">
      <c r="B147" s="5" t="s">
        <v>17</v>
      </c>
      <c r="C147" s="23" t="s">
        <v>30</v>
      </c>
      <c r="D147" s="24" t="s">
        <v>33</v>
      </c>
      <c r="E147" s="5" t="s">
        <v>39</v>
      </c>
      <c r="F147" s="5" t="s">
        <v>16</v>
      </c>
      <c r="G147" s="25" t="s">
        <v>32</v>
      </c>
    </row>
    <row r="148" spans="2:8" x14ac:dyDescent="0.45">
      <c r="B148" s="6" t="s">
        <v>20</v>
      </c>
      <c r="C148" s="6">
        <f>C39</f>
        <v>0</v>
      </c>
      <c r="D148" s="26" t="str">
        <f>IF($D$4="小型トラック",325, IF($D$4="大型トラック",407, IF($D$4="水素エンジントラック",225, "")))</f>
        <v/>
      </c>
      <c r="E148" s="7">
        <f>E39</f>
        <v>0</v>
      </c>
      <c r="F148" s="7">
        <f>F39</f>
        <v>0</v>
      </c>
      <c r="G148" s="7" t="e">
        <f>E148-C148*D148-F148</f>
        <v>#VALUE!</v>
      </c>
    </row>
    <row r="149" spans="2:8" x14ac:dyDescent="0.45">
      <c r="B149" s="6" t="s">
        <v>21</v>
      </c>
      <c r="C149" s="6">
        <f>J39</f>
        <v>0</v>
      </c>
      <c r="D149" s="26" t="str">
        <f t="shared" ref="D149:D159" si="0">IF($D$4="小型トラック",325, IF($D$4="大型トラック",407, IF($D$4="水素エンジントラック",225, "")))</f>
        <v/>
      </c>
      <c r="E149" s="7">
        <f>L39</f>
        <v>0</v>
      </c>
      <c r="F149" s="7">
        <f>M39</f>
        <v>0</v>
      </c>
      <c r="G149" s="7" t="e">
        <f t="shared" ref="G149:G159" si="1">E149-C149*D149-F149</f>
        <v>#VALUE!</v>
      </c>
    </row>
    <row r="150" spans="2:8" x14ac:dyDescent="0.45">
      <c r="B150" s="6" t="s">
        <v>22</v>
      </c>
      <c r="C150" s="6">
        <f>Q39</f>
        <v>0</v>
      </c>
      <c r="D150" s="26" t="str">
        <f t="shared" si="0"/>
        <v/>
      </c>
      <c r="E150" s="7">
        <f>S39</f>
        <v>0</v>
      </c>
      <c r="F150" s="7">
        <f>T39</f>
        <v>0</v>
      </c>
      <c r="G150" s="7" t="e">
        <f t="shared" si="1"/>
        <v>#VALUE!</v>
      </c>
    </row>
    <row r="151" spans="2:8" x14ac:dyDescent="0.45">
      <c r="B151" s="6" t="s">
        <v>23</v>
      </c>
      <c r="C151" s="6">
        <f>C74</f>
        <v>0</v>
      </c>
      <c r="D151" s="26" t="str">
        <f t="shared" si="0"/>
        <v/>
      </c>
      <c r="E151" s="7">
        <f>E74</f>
        <v>0</v>
      </c>
      <c r="F151" s="7">
        <f>F74</f>
        <v>0</v>
      </c>
      <c r="G151" s="7" t="e">
        <f t="shared" si="1"/>
        <v>#VALUE!</v>
      </c>
    </row>
    <row r="152" spans="2:8" x14ac:dyDescent="0.45">
      <c r="B152" s="6" t="s">
        <v>24</v>
      </c>
      <c r="C152" s="6">
        <f>J74</f>
        <v>0</v>
      </c>
      <c r="D152" s="26" t="str">
        <f t="shared" si="0"/>
        <v/>
      </c>
      <c r="E152" s="7">
        <f>L74</f>
        <v>0</v>
      </c>
      <c r="F152" s="7">
        <f>M74</f>
        <v>0</v>
      </c>
      <c r="G152" s="7" t="e">
        <f t="shared" si="1"/>
        <v>#VALUE!</v>
      </c>
    </row>
    <row r="153" spans="2:8" x14ac:dyDescent="0.45">
      <c r="B153" s="6" t="s">
        <v>25</v>
      </c>
      <c r="C153" s="6">
        <f>Q74</f>
        <v>0</v>
      </c>
      <c r="D153" s="26" t="str">
        <f t="shared" si="0"/>
        <v/>
      </c>
      <c r="E153" s="7">
        <f>S74</f>
        <v>0</v>
      </c>
      <c r="F153" s="7">
        <f>T74</f>
        <v>0</v>
      </c>
      <c r="G153" s="7" t="e">
        <f t="shared" si="1"/>
        <v>#VALUE!</v>
      </c>
    </row>
    <row r="154" spans="2:8" x14ac:dyDescent="0.45">
      <c r="B154" s="6" t="s">
        <v>26</v>
      </c>
      <c r="C154" s="6">
        <f>C109</f>
        <v>0</v>
      </c>
      <c r="D154" s="26" t="str">
        <f t="shared" si="0"/>
        <v/>
      </c>
      <c r="E154" s="7">
        <f>E109</f>
        <v>0</v>
      </c>
      <c r="F154" s="7">
        <f>F109</f>
        <v>0</v>
      </c>
      <c r="G154" s="7" t="e">
        <f t="shared" si="1"/>
        <v>#VALUE!</v>
      </c>
    </row>
    <row r="155" spans="2:8" x14ac:dyDescent="0.45">
      <c r="B155" s="6" t="s">
        <v>27</v>
      </c>
      <c r="C155" s="6">
        <f>J109</f>
        <v>0</v>
      </c>
      <c r="D155" s="26" t="str">
        <f t="shared" si="0"/>
        <v/>
      </c>
      <c r="E155" s="7">
        <f>L109</f>
        <v>0</v>
      </c>
      <c r="F155" s="7">
        <f>M109</f>
        <v>0</v>
      </c>
      <c r="G155" s="7" t="e">
        <f t="shared" si="1"/>
        <v>#VALUE!</v>
      </c>
    </row>
    <row r="156" spans="2:8" x14ac:dyDescent="0.45">
      <c r="B156" s="6" t="s">
        <v>28</v>
      </c>
      <c r="C156" s="6">
        <f>Q109</f>
        <v>0</v>
      </c>
      <c r="D156" s="26" t="str">
        <f t="shared" si="0"/>
        <v/>
      </c>
      <c r="E156" s="7">
        <f>S109</f>
        <v>0</v>
      </c>
      <c r="F156" s="7">
        <f>T109</f>
        <v>0</v>
      </c>
      <c r="G156" s="7" t="e">
        <f t="shared" si="1"/>
        <v>#VALUE!</v>
      </c>
    </row>
    <row r="157" spans="2:8" x14ac:dyDescent="0.45">
      <c r="B157" s="6" t="s">
        <v>19</v>
      </c>
      <c r="C157" s="6">
        <f>C144</f>
        <v>0</v>
      </c>
      <c r="D157" s="26" t="str">
        <f t="shared" si="0"/>
        <v/>
      </c>
      <c r="E157" s="7">
        <f>E144</f>
        <v>0</v>
      </c>
      <c r="F157" s="7">
        <f>F144</f>
        <v>0</v>
      </c>
      <c r="G157" s="7" t="e">
        <f t="shared" si="1"/>
        <v>#VALUE!</v>
      </c>
    </row>
    <row r="158" spans="2:8" x14ac:dyDescent="0.45">
      <c r="B158" s="6" t="s">
        <v>18</v>
      </c>
      <c r="C158" s="6">
        <f>J144</f>
        <v>0</v>
      </c>
      <c r="D158" s="26" t="str">
        <f t="shared" si="0"/>
        <v/>
      </c>
      <c r="E158" s="7">
        <f>L144</f>
        <v>0</v>
      </c>
      <c r="F158" s="7">
        <f>M144</f>
        <v>0</v>
      </c>
      <c r="G158" s="7" t="e">
        <f t="shared" si="1"/>
        <v>#VALUE!</v>
      </c>
    </row>
    <row r="159" spans="2:8" x14ac:dyDescent="0.45">
      <c r="B159" s="6" t="s">
        <v>29</v>
      </c>
      <c r="C159" s="6">
        <f>Q144</f>
        <v>0</v>
      </c>
      <c r="D159" s="26" t="str">
        <f t="shared" si="0"/>
        <v/>
      </c>
      <c r="E159" s="7">
        <f>S144</f>
        <v>0</v>
      </c>
      <c r="F159" s="7">
        <f>T144</f>
        <v>0</v>
      </c>
      <c r="G159" s="7" t="e">
        <f t="shared" si="1"/>
        <v>#VALUE!</v>
      </c>
    </row>
    <row r="160" spans="2:8" x14ac:dyDescent="0.45">
      <c r="C160" s="4">
        <f>SUM(C148:C159)</f>
        <v>0</v>
      </c>
      <c r="E160" s="4">
        <f>SUM(E148:E159)</f>
        <v>0</v>
      </c>
      <c r="F160" s="4">
        <f>SUM(F148:F159)</f>
        <v>0</v>
      </c>
      <c r="G160" s="8" t="e">
        <f>ROUNDDOWN(SUM(G148:G159)/1000, 0)*1000</f>
        <v>#VALUE!</v>
      </c>
      <c r="H160" s="9" t="s">
        <v>37</v>
      </c>
    </row>
  </sheetData>
  <sheetProtection algorithmName="SHA-512" hashValue="jWaOrPHco1TKavZyvIzzzENeklVB03ENsiNQidkBh9IMFjkEOiwzFMAbyhKHHBurwxZq9pDlwia0ufAejbrQPQ==" saltValue="5zXUU/12mg/Sjj4agt1Ybw==" spinCount="100000" sheet="1" objects="1" scenarios="1" selectLockedCells="1"/>
  <mergeCells count="5">
    <mergeCell ref="B2:C2"/>
    <mergeCell ref="D2:F2"/>
    <mergeCell ref="D3:F3"/>
    <mergeCell ref="B4:C4"/>
    <mergeCell ref="D4:F4"/>
  </mergeCells>
  <phoneticPr fontId="2"/>
  <dataValidations count="2">
    <dataValidation type="list" allowBlank="1" showInputMessage="1" showErrorMessage="1" sqref="D2:F2" xr:uid="{04B0296D-11F7-4A05-9F00-463E20135A2A}">
      <formula1>"令和６年度,令和７年度"</formula1>
    </dataValidation>
    <dataValidation type="list" allowBlank="1" showInputMessage="1" showErrorMessage="1" sqref="D4:F4" xr:uid="{3B7E5D45-1220-4341-80B6-E4D774906A50}">
      <formula1>"小型トラック,大型トラック,水素エンジントラック"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1台目</vt:lpstr>
      <vt:lpstr>2台目</vt:lpstr>
      <vt:lpstr>3台目</vt:lpstr>
      <vt:lpstr>4台目</vt:lpstr>
      <vt:lpstr>5台目</vt:lpstr>
      <vt:lpstr>6台目</vt:lpstr>
      <vt:lpstr>7台目</vt:lpstr>
      <vt:lpstr>8台目</vt:lpstr>
      <vt:lpstr>9台目</vt:lpstr>
      <vt:lpstr>10台目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PC23512JR135</dc:creator>
  <cp:lastModifiedBy>小野　雅弘</cp:lastModifiedBy>
  <dcterms:created xsi:type="dcterms:W3CDTF">2025-04-28T06:21:11Z</dcterms:created>
  <dcterms:modified xsi:type="dcterms:W3CDTF">2025-08-05T08:01:08Z</dcterms:modified>
</cp:coreProperties>
</file>